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ecf2418fb4004f81" /></Relationships>
</file>

<file path=xl/workbook.xml><?xml version="1.0" encoding="utf-8"?>
<x:workbook xmlns:x="http://schemas.openxmlformats.org/spreadsheetml/2006/main">
  <x:sheets>
    <x:sheet xmlns:r="http://schemas.openxmlformats.org/officeDocument/2006/relationships" name="整理結果_No1-1643" sheetId="1" r:id="Rc0bc2299afa9482c"/>
    <x:sheet xmlns:r="http://schemas.openxmlformats.org/officeDocument/2006/relationships" name="要確認" sheetId="2" r:id="Rd90976e9264b40ce"/>
    <x:sheet xmlns:r="http://schemas.openxmlformats.org/officeDocument/2006/relationships" name="概要大幅修正" sheetId="3" r:id="R3c859920432849e6"/>
    <x:sheet xmlns:r="http://schemas.openxmlformats.org/officeDocument/2006/relationships" name="義弘精査反映" sheetId="4" r:id="R3ac65a4b59064a0a"/>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<x:sst xmlns:x="http://schemas.openxmlformats.org/spreadsheetml/2006/main">
  <x:si>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</x:si>
  <x:si>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</x:si>
  <x:si>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</x:si>
  <x:si>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</x:si>
  <x:si>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</x:si>
  <x:si>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</x:si>
  <x:si>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</x:si>
  <x:si>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</x:si>
  <x:si>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</x:si>
  <x:si>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</x:si>
  <x:si>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</x:si>
  <x:si>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</x:si>
  <x:si>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</x:si>
  <x:si>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天正13年</x:t>
  </x:si>
  <x:si>
    <x:t xml:space="preserve">記事</x:t>
  </x:si>
  <x:si>
    <x:t xml:space="preserve">天正十三年覚書</x:t>
  </x:si>
  <x:si>
    <x:t xml:space="preserve">阿蘇氏</x:t>
  </x:si>
  <x:si>
    <x:t xml:space="preserve">天正13年の出来事として、花山陣、撃隈庄の凶徒討伐と甲佐・堅志田などの攻略、阿蘇氏の降参を三項目で掲げる短い記事。肥後中央部で軍事拠点の制圧と阿蘇勢力の服属が進んだ局面を、年次記事の冒頭で簡潔にまとめている。</x:t>
  </x:si>
  <x:si>
    <x:t xml:space="preserve">天正13年、花山陣、撃隈庄、凶徒討伐、甲佐、堅志田、阿蘇氏、降参、肥後</x:t>
  </x:si>
  <x:si>
    <x:t xml:space="preserve">★★★★☆</x:t>
  </x:si>
  <x:si>
    <x:t xml:space="preserve">小</x:t>
  </x:si>
  <x:si>
    <x:t xml:space="preserve">(1)例言・目次・本文1～113頁(天正13).pdf</x:t>
  </x:si>
  <x:si>
    <x:t xml:space="preserve">高</x:t>
  </x:si>
  <x:si>
    <x:t xml:space="preserve">1</x:t>
  </x:si>
  <x:si>
    <x:t xml:space="preserve">文書</x:t>
  </x:si>
  <x:si>
    <x:t xml:space="preserve">島津忠将一流系図</x:t>
  </x:si>
  <x:si>
    <x:t xml:space="preserve">久信（初名・忠仍）、彰久、島津義久、義久第二女</x:t>
  </x:si>
  <x:si>
    <x:t xml:space="preserve">島津忠将一流系図のうち久信の項。久信は守右衛門尉彰久の子で、初名を忠仍といい、又四郎・相模守を称した。天正13年に生まれ、母は太守島津義久の第二女であったことを記す。</x:t>
  </x:si>
  <x:si>
    <x:t xml:space="preserve">島津忠将一流、系図、久信、忠仍、又四郎、相模守、彰久、守右衛門尉、島津義久、義久第二女、天正13年出生</x:t>
  </x:si>
  <x:si>
    <x:t xml:space="preserve">★★★☆☆</x:t>
  </x:si>
  <x:si>
    <x:t xml:space="preserve">島津氏老臣書状案</x:t>
  </x:si>
  <x:si>
    <x:t xml:space="preserve">秋月殿、高良山座主、蒲池氏、黒木氏、豊州衆</x:t>
  </x:si>
  <x:si>
    <x:t xml:space="preserve">秋月殿</x:t>
  </x:si>
  <x:si>
    <x:t xml:space="preserve">新春の祝意に続き、前年冬の高瀬乗陣時に豊州衆の帰陣を申し入れ、相手も承諾したのに、今なお高良山に滞在しているのは不届きだと秋月殿へ伝える。高良山座主・蒲池・黒木から連日内通があることを挙げ、機会が到来して三家を味方に組み入れられれば、今後いっそう緊密に協議したいと申し送る書状案。筑後方面の調略と豊州衆への警戒が具体的に分かる。</x:t>
  </x:si>
  <x:si>
    <x:t xml:space="preserve">新春祝意、高瀬乗陣、豊州衆、帰陣要求、高良山、高良山座主、蒲池氏、黒木氏、内通、三家連携、秋月氏、筑後調略</x:t>
  </x:si>
  <x:si>
    <x:t xml:space="preserve">中</x:t>
  </x:si>
  <x:si>
    <x:t xml:space="preserve">両津江殿、豊州衆、龍造寺氏、秋月氏</x:t>
  </x:si>
  <x:si>
    <x:t xml:space="preserve">両津江殿（二通）</x:t>
  </x:si>
  <x:si>
    <x:t xml:space="preserve">新春の祝意と、長く音信を通じなかったことへの遺憾を述べる。前年冬に高瀬境から豊州衆の帰陣を申し入れたにもかかわらず、今なお高良山に滞留しているのは不当だとし、この方面について龍造寺氏と秋月氏が同心して協議するなら、今後も末永く緊密に連絡したいと両津江殿へ伝える書状案。同文二通が作成され、豊州衆の動向をめぐる複数方面への働きかけがうかがえる。</x:t>
  </x:si>
  <x:si>
    <x:t xml:space="preserve">新春祝意、両津江殿、同文二通、豊州衆、帰陣要求、高瀬境、高良山、龍造寺氏、秋月氏、外交交渉</x:t>
  </x:si>
  <x:si>
    <x:t xml:space="preserve">（天正13年）正月19日</x:t>
  </x:si>
  <x:si>
    <x:t xml:space="preserve">島津義久書状案</x:t>
  </x:si>
  <x:si>
    <x:t xml:space="preserve">島津義久、秋月殿、龍造寺氏</x:t>
  </x:si>
  <x:si>
    <x:t xml:space="preserve">龍造寺氏をめぐる事情から、秋月殿がたびたび島津の幕下に入りたいと懇望してきたことを受け、親交がいよいよ深まったと伝える。今回の祝意として甲冑が届いたことを喜び、今後も変わらぬ関係を約して、返礼の印に馬一疋を贈った島津義久の書状案。九州諸勢力の服属交渉が、武具と馬の贈答を伴って進められたことが分かる。</x:t>
  </x:si>
  <x:si>
    <x:t xml:space="preserve">島津義久、秋月氏、龍造寺氏、幕下、服属交渉、甲冑、馬一疋、返礼、贈答、同盟関係、正月19日</x:t>
  </x:si>
  <x:si>
    <x:t xml:space="preserve">2</x:t>
  </x:si>
  <x:si>
    <x:t xml:space="preserve">（天正13年）</x:t>
  </x:si>
  <x:si>
    <x:t xml:space="preserve">新春の祝意を述べ、長く連絡が途絶えていたことを不本意とする。前年冬に高瀬境から豊州衆の帰陣を強く申し入れたのに、なお高良山に滞在しているのは不当だとし、この方面について龍造寺氏と秋月氏が同心して協議するなら、今後も末永く連絡を取りたいと両津江殿へ伝える書状案。同文二通で、豊州衆の撤収をめぐる外交調整を図っている。</x:t>
  </x:si>
  <x:si>
    <x:t xml:space="preserve">新春祝意、両津江殿、同文二通、豊州衆、帰陣要求、高瀬境、高良山、龍造寺氏、秋月氏、外交調整</x:t>
  </x:si>
  <x:si>
    <x:t xml:space="preserve">天正13年正月11日</x:t>
  </x:si>
  <x:si>
    <x:t xml:space="preserve">島津氏老臣、宮成、時枝、島津忠平、豊州衆</x:t>
  </x:si>
  <x:si>
    <x:t xml:space="preserve">宮成殿・時枝殿（二通）</x:t>
  </x:si>
  <x:si>
    <x:t xml:space="preserve">島津氏老臣が宮成殿・時枝殿へ同文二通を送り、新春の祝意と、前年冬の高瀬乗陣時に忠平から受けた懇書を今も重く受け止めていることを伝える。豊州衆に陣払いを申し入れたにもかかわらず、なお高良山に居続けているのは意外だとし、その方面の情勢を油断なく相談して対処するよう求めた書状案。差出人を島津義久と断定できないため、目録表題どおり島津氏老臣の書状案として整理した。</x:t>
  </x:si>
  <x:si>
    <x:t xml:space="preserve">島津氏老臣書状案、宮成、時枝、同文二通、島津忠平、高瀬乗陣、豊州衆、陣払い、高良山、新春祝意、軍事相談</x:t>
  </x:si>
  <x:si>
    <x:t xml:space="preserve">（天正13年）4月10日</x:t>
  </x:si>
  <x:si>
    <x:t xml:space="preserve">島津義久、賀恵九郎、隈本三人</x:t>
  </x:si>
  <x:si>
    <x:t xml:space="preserve">賀恵九郎殿</x:t>
  </x:si>
  <x:si>
    <x:t xml:space="preserve">島津義久が賀恵九郎へ、元服について丁重な使節が訪れたことを大いに喜び、申し出のとおり承認すると伝える。元服の祝儀として馬一疋を贈り、まずは祝意を示した書状案。「隈本三人へ」の御書案として収録され、使節による元服承認と馬の贈答を伴う武家儀礼が簡潔に記されている。</x:t>
  </x:si>
  <x:si>
    <x:t xml:space="preserve">島津義久書状案、賀恵九郎、隈本三人、元服、使節、承認、馬一疋、祝儀、武家儀礼、4月10日</x:t>
  </x:si>
  <x:si>
    <x:t xml:space="preserve">某書状案</x:t>
  </x:si>
  <x:si>
    <x:t xml:space="preserve">龍造寺隆信、相良氏、秋月氏、島津方</x:t>
  </x:si>
  <x:si>
    <x:t xml:space="preserve">宛先不詳</x:t>
  </x:si>
  <x:si>
    <x:t xml:space="preserve">龍造寺氏は長年島津方と親交していたが、相良氏が離反した際に同調したため、島津方が高来方面へ軍勢を渡して戦い、龍造寺隆信を討ち取った経緯を述べる。その後、秋月氏が強く懇望して島津の幕下に入り、神名血判を取り交わして服属関係を定めたにもかかわらず、再び変心したとして、その表裏ある振る舞いへの警戒を促す。宛先の相手が秋月氏を成敗するなら、島津方はその国の用務に協力すると約し、追って使節を派遣すると結ぶ書状案。沖田畷合戦後の九州諸勢力の服属交渉と相互不信を示す。</x:t>
  </x:si>
  <x:si>
    <x:t xml:space="preserve">龍造寺隆信、相良氏、秋月氏、島津方、高来、沖田畷合戦、幕下、神名血判、服属、変心、表裏、成敗、使節派遣、九州外交</x:t>
  </x:si>
  <x:si>
    <x:t xml:space="preserve">★★★★★</x:t>
  </x:si>
  <x:si>
    <x:t xml:space="preserve">（天正13年）正月</x:t>
  </x:si>
  <x:si>
    <x:t xml:space="preserve">新春の祝意に続き、前年冬の高瀬乗陣時に豊州衆の陣払いを申し入れ、承諾を得たのに、今なお高良山に滞在しているのは極めて不届きだと秋月殿へ伝える。高良山座主・蒲池・黒木から連日内通があり、肝要な約束を忘れていないとしたうえで、機会を捉えて三家を味方に組み入れられれば、今後いっそう緊密に協議したいと申し送る島津氏老臣の書状案。筑後方面の調略構想が具体的に分かる。</x:t>
  </x:si>
  <x:si>
    <x:t xml:space="preserve">島津氏老臣、秋月氏、高瀬乗陣、豊州衆、陣払い、高良山、高良山座主、蒲池氏、黒木氏、内通、三家連携、筑後調略、正月</x:t>
  </x:si>
  <x:si>
    <x:t xml:space="preserve">3</x:t>
  </x:si>
  <x:si>
    <x:t xml:space="preserve">（天正13年）2月6日</x:t>
  </x:si>
  <x:si>
    <x:t xml:space="preserve">伊集院忠棟書状</x:t>
  </x:si>
  <x:si>
    <x:t xml:space="preserve">伊集院忠棟、島津忠平、本田刑部少輔、本野州</x:t>
  </x:si>
  <x:si>
    <x:t xml:space="preserve">伊集院忠棟が、忠平を名代に定める内談について、極秘に意見と経過を報告した書状。忠平の名代就任を争う者はいないため神意を問う籤は不要との異論がある一方、伊作八幡は忠平の産土神でもあるとして、社参して籤を引き、神慮がかなえば忠平を八代へ移して肥後方面を見回らせる構想を伝える。情報漏洩を恐れ、飛脚の用件を「馬の薬の所望」と偽装し、鹿児島では危険なので使者を寄越さないこと、書状を火中に投じることまで指示する。島津家内部の名代選定と八代配置をめぐる緊張、神籤による正当化、厳重な秘密保持の実態が分かる重要史料。</x:t>
  </x:si>
  <x:si>
    <x:t xml:space="preserve">伊集院忠棟書状、島津忠平、名代、伊作八幡、神籤、神慮、八代、肥後、飛脚、馬の薬、偽装、秘密保持、書状焼却</x:t>
  </x:si>
  <x:si>
    <x:t xml:space="preserve">島津義久譜</x:t>
  </x:si>
  <x:si>
    <x:t xml:space="preserve">島津義久、柳沢新右衛門尉元政、毛利殿使僧五戒房、宇都氏、土持弾正忠、北郷弾正忠、伊集院忠棟、本田下野守</x:t>
  </x:si>
  <x:si>
    <x:t xml:space="preserve">該当なし</x:t>
  </x:si>
  <x:si>
    <x:t xml:space="preserve">天正十三年二月六日から十八日を中心に、島津義久が諸方の使者や上使を迎えた際の応接を日次で記す。宇都氏・土持弾正忠・北郷弾正忠らから賀札や贈物が届き、毛利殿の使僧五戒房が上使の到着を予告した。上使柳沢新右衛門尉元政の摩島往復、宿所の手配、義久との対面、席次をめぐる礼譲、太刀・段子・馬などの贈答、伊集院忠棟ら家臣の陪席までを詳述する。戦況報告ではなく、島津家が外来使節を迎える際の儀礼・座次・饗応・贈答の実務を具体的に伝える記録である。</x:t>
  </x:si>
  <x:si>
    <x:t xml:space="preserve">島津義久譜、上使、柳沢新右衛門尉元政、使僧五戒房、摩島、使節応接、饗応、座次、太刀、馬、贈答、伊集院忠棟</x:t>
  </x:si>
  <x:si>
    <x:t xml:space="preserve">大</x:t>
  </x:si>
  <x:si>
    <x:t xml:space="preserve">4～5</x:t>
  </x:si>
  <x:si>
    <x:t xml:space="preserve">島津義久、毛利氏使僧五戒房、有馬氏、大村氏、龍造寺政家、上使</x:t>
  </x:si>
  <x:si>
    <x:t xml:space="preserve">天正十三年二月二十日以降、島津義久が毛利氏の使僧五戒房、有馬氏・大村氏の使者らと対面した際の外交儀礼を記す。五戒房は先に摩島へ到着した上使の案内役で、龍造寺政家との和平に関する祝意を携えており、義久側と布・太刀などを贈答した。有馬氏の使者には太刀・甲冑を授けて三献を進め、大村氏の使節とも馬・甲冑等を交換する。さらに有馬方の官途・諱字をめぐる依頼と義字の授与にも触れ、九州諸氏との関係調整が、饗応・武具贈答・偏諱を通じて進められたことが分かる。</x:t>
  </x:si>
  <x:si>
    <x:t xml:space="preserve">島津義久譜、使僧五戒房、毛利氏、有馬氏、大村氏、龍造寺政家、和平、上使、摩島、贈答、甲冑、偏諱</x:t>
  </x:si>
  <x:si>
    <x:t xml:space="preserve">5</x:t>
  </x:si>
  <x:si>
    <x:t xml:space="preserve">天正13年3月2日</x:t>
  </x:si>
  <x:si>
    <x:t xml:space="preserve">羽月郷大島村若宮棟札</x:t>
  </x:si>
  <x:si>
    <x:t xml:space="preserve">島津義久、島津忠明、新納忠武</x:t>
  </x:si>
  <x:si>
    <x:t xml:space="preserve">天正十三年三月二日、羽月郷大島村の若宮社殿造営に際して掲げられた棟札。若宮の由緒と造営の趣旨を記し、島津義久をはじめ島津忠明・新納忠武ら関係者の名を伝える。地域寺社の修造に島津家中がどのように関与したかを確認できる建築・信仰史料である。</x:t>
  </x:si>
  <x:si>
    <x:t xml:space="preserve">羽月郷、大島村、若宮、棟札、社殿造営、寺社、島津義久、島津忠明、新納忠武</x:t>
  </x:si>
  <x:si>
    <x:t xml:space="preserve">6</x:t>
  </x:si>
  <x:si>
    <x:t xml:space="preserve">天正13年3月15日</x:t>
  </x:si>
  <x:si>
    <x:t xml:space="preserve">安国寺恵瓊書状</x:t>
  </x:si>
  <x:si>
    <x:t xml:space="preserve">安国寺恵瓊、鳴津、毛利氏、小早川氏、豊州方、筑州方</x:t>
  </x:si>
  <x:si>
    <x:t xml:space="preserve">鳴津殿（参御宿所）</x:t>
  </x:si>
  <x:si>
    <x:t xml:space="preserve">安国寺恵瓊が鳴津へ、遠隔地のため自ら持参せず、休庵の飛脚を通じて一札と羽筑の書状を届けた書状。公家への奉公中という当時の事情を踏まえて内容を分別し、返報するよう求める。欄外記事によれば、毛利・小早川方の動向や豊州との和睦をめぐり、恵瓊が上方・筑州・豊州の間で書状と使者を仲介した経緯に関わる。鳴津が京都へ戻った際には安国寺へ用件を申し上げるよう頼んでおり、恵瓊の外交仲介の実務が分かる。</x:t>
  </x:si>
  <x:si>
    <x:t xml:space="preserve">安国寺恵瓊書状、鳴津、休庵、飛脚、羽筑書状、毛利氏、小早川氏、豊州、筑州、和睦、返書、京都</x:t>
  </x:si>
  <x:si>
    <x:t xml:space="preserve">記録</x:t>
  </x:si>
  <x:si>
    <x:t xml:space="preserve">上井覚兼日記</x:t>
  </x:si>
  <x:si>
    <x:t xml:space="preserve">上井覚兼、島津義久、本田刑部少輔、平田豊前守、伊集院左京、山田新介、稲富新介、長谷場筑州</x:t>
  </x:si>
  <x:si>
    <x:t xml:space="preserve">上井覚兼が天正十三年正月朔日から二十八日まで、年始の礼式と日々の政務・交際を克明に記した日記。寺社参詣、家中や僧侶・使者の来訪、連日の酒宴、太刀・馬・酒肴などの贈答、狩猟、書状の往来を日付順に追える。単なる儀礼記録にとどまらず、家臣同士の相談、役人・医師・芸能者との接触、検地帳や公役関係文書の閲覧、向島の境界問題をめぐる協議など、島津領国の日常統治も具体的に記す。二十六日以降には本田刑部少輔らとの境論、伊集院・山田・稲富・長谷場らの来訪と談合、荒神への参詣も現れ、戦国大名家の正月が信仰・饗応・行政実務の重なる場であったことを示す。</x:t>
  </x:si>
  <x:si>
    <x:t xml:space="preserve">上井覚兼日記、天正十三年、正月、年始礼、寺社参詣、酒宴、贈答、使者、検地帳、境界争論</x:t>
  </x:si>
  <x:si>
    <x:t xml:space="preserve">特大</x:t>
  </x:si>
  <x:si>
    <x:t xml:space="preserve">7～21</x:t>
  </x:si>
  <x:si>
    <x:t xml:space="preserve">町田羽州、伊地知伯州</x:t>
  </x:si>
  <x:si>
    <x:t xml:space="preserve">町田羽州と伊地知伯州の両名を「然るべし」とし、ある役目または処置の担当として適任である旨を決定した短い記事。『島津義久譜』の抄録で前後が省略されているため、何の人選であったかは本文だけでは確定できない。</x:t>
  </x:si>
  <x:si>
    <x:t xml:space="preserve">島津義久譜、町田羽州、伊地知伯州、人選、決定、適任、抄録</x:t>
  </x:si>
  <x:si>
    <x:t xml:space="preserve">★★☆☆☆</x:t>
  </x:si>
  <x:si>
    <x:t xml:space="preserve">22</x:t>
  </x:si>
  <x:si>
    <x:t xml:space="preserve">上井覚兼、島津義久、本田刑部少輔、本田紀伊介、吉利殿</x:t>
  </x:si>
  <x:si>
    <x:t xml:space="preserve">上井覚兼が天正十三年三月のほぼ一か月を日次で記した日記。寺社参詣や勤行、島津義久への出仕、家臣・僧侶・使者の来訪、書状と贈物の往来に加え、所領・境界争論の聴取、訴訟関係者の召喚、家中の談合など行政実務を詳しく伝える。一方で茶湯、連歌・酒宴、花や香を取り出して優劣を論じる遊興、酔客の振る舞い、病人への薬や医師の対応までが同じ日々の中に記される。月後半にも来客の饗応、武州・吉利殿らとの会談、荒神参詣、贈答が続き、覚兼が政務・信仰・情報収集・人的交際を絶えず調整していた実像が見える。戦国期島津家中の日常生活と裁許の双方を追える貴重な記録。</x:t>
  </x:si>
  <x:si>
    <x:t xml:space="preserve">上井覚兼日記、天正十三年、三月、寺社参詣、裁許、境界争論、使者、茶湯、香、酒宴</x:t>
  </x:si>
  <x:si>
    <x:t xml:space="preserve">22～37</x:t>
  </x:si>
  <x:si>
    <x:t xml:space="preserve">上井覚兼、島津義久、柳沢殿、伊集院野州、新納氏、本田氏、平田氏、毛利方使僧</x:t>
  </x:si>
  <x:si>
    <x:t xml:space="preserve">上井覚兼が天正十三年五月朔日から二十五日までを中心に記した日記。養子・相続をめぐる訴訟や刑罰の相談、家臣間の申次、書状・使者の往来を扱う一方、柳沢殿や毛利方使僧の来着、肥後・筑前方面の情報、兵船・武庫・軍記に関する話題も記録する。伊集院・新納・本田・平田ら家中諸氏との談合、島津義久への出仕、寺社参詣、病気見舞い、贈答、茶湯・酒宴が連日交錯する。月末には武庫で白彦に御内儀を申し、戦記を読ませたこと、勝軍地蔵の着経、普請や材木の差配なども現れ、北部九州への軍事対応と領国内の裁許・宗教・生活実務が一体で進む様子を示す。</x:t>
  </x:si>
  <x:si>
    <x:t xml:space="preserve">上井覚兼日記、天正十三年、五月、柳沢殿、毛利方使僧、肥後、筑前、兵船、武庫、裁許</x:t>
  </x:si>
  <x:si>
    <x:t xml:space="preserve">37～46</x:t>
  </x:si>
  <x:si>
    <x:t xml:space="preserve">島津世録記</x:t>
  </x:si>
  <x:si>
    <x:t xml:space="preserve">島津義久、島津義弘、甲斐宗運次子相模守、甲斐親乗、伊集院久春、新納忠元</x:t>
  </x:si>
  <x:si>
    <x:t xml:space="preserve">天正十三年、忠平（島津義弘）を守護代として花山に置いた後、甲斐宗運の次子相模守ら阿蘇勢が花山を攻め、政虎・祐昌らが戦死した。報を受けた島津義久は数万を率いて八代へ進み、隈庄で二百余の首級を挙げ、甲佐・堅志田方面を攻略する。さらに甲斐親乗・満永宗甫らの離反、伊集院久春の不在を突いた津守城の失陥、新納忠元らによる翌年の奪還までを記す。肥後制圧が一進一退の城郭戦と在地勢力の去就によって進んだことを示す戦況記事。</x:t>
  </x:si>
  <x:si>
    <x:t xml:space="preserve">島津世録記、島津義久、島津義弘、肥後、八代、花山、隈庄、津守城、伊集院久春、新納忠元</x:t>
  </x:si>
  <x:si>
    <x:t xml:space="preserve">47～48</x:t>
  </x:si>
  <x:si>
    <x:t xml:space="preserve">新納忠元勲功記</x:t>
  </x:si>
  <x:si>
    <x:t xml:space="preserve">新納忠元、島津忠明、島津義久、伊集院久春</x:t>
  </x:si>
  <x:si>
    <x:t xml:space="preserve">新納忠元の肥後方面における軍功と恩賞をまとめた記事。大口周辺の配置に続き、忠元が軍勢を率いて城攻めに加わり、敵の籠る横島方面を攻撃して戦功を重ねた経緯を記す。高森城・津守城をめぐる攻防にも関わり、長期在陣ののち十二月六日に感状を受け、三船地頭職を与えられた。戦闘の経過だけでなく、軍功が感状や地頭職という形で評価・処遇されたことを具体的に伝える勲功記である。</x:t>
  </x:si>
  <x:si>
    <x:t xml:space="preserve">新納忠元勲功記、新納忠元、肥後、大口、横島、高森城、津守城、感状、三船地頭職、軍功</x:t>
  </x:si>
  <x:si>
    <x:t xml:space="preserve">48～49</x:t>
  </x:si>
  <x:si>
    <x:t xml:space="preserve">島津義久書状</x:t>
  </x:si>
  <x:si>
    <x:t xml:space="preserve">島津義久</x:t>
  </x:si>
  <x:si>
    <x:t xml:space="preserve">賀恵九郎が使者を通じて元服の儀を丁寧に申し入れたことを島津義久が喜び、その祝意として月毛の馬一疋と「一文字」を贈った書状。元服という人生儀礼に対し、馬と品物を下賜して関係を確認する武家社会の贈答慣行が分かる。</x:t>
  </x:si>
  <x:si>
    <x:t xml:space="preserve">島津義久書状、賀恵九郎、元服、月毛、馬、一文字、祝儀、贈答</x:t>
  </x:si>
  <x:si>
    <x:t xml:space="preserve">49</x:t>
  </x:si>
  <x:si>
    <x:t xml:space="preserve">本文省略のため不明</x:t>
  </x:si>
  <x:si>
    <x:t xml:space="preserve">「義久公御譜中」に案文があることを示すが、「天正文書一二四号文書と同文につき省略」とされ、本文は収録されていない。
ここでいう一二四号は本ExcelのNo.124ではなく、別に編成された「天正文書」の文書番号を指す。日付・宛先・具体的用件はこの頁だけでは確定できず、天正文書第124号との照合が必要である。</x:t>
  </x:si>
  <x:si>
    <x:t xml:space="preserve">島津義久書状案、義久公御譜、案文、天正文書第124号、同文、省略、参照記事、本文欠落、日付不明、宛先不明</x:t>
  </x:si>
  <x:si>
    <x:t xml:space="preserve">島津義久、本田讃岐入道、久基</x:t>
  </x:si>
  <x:si>
    <x:t xml:space="preserve">本田讃岐入道殿</x:t>
  </x:si>
  <x:si>
    <x:t xml:space="preserve">久基が若年であるため、本田讃岐入道が諸事の下知に心を尽くしていることを島津義久が評価し、境目の重要案件では一層賢慮と才覚を働かせるよう求めた書状案。若年当主を補佐する現地有力者に、境界地域の実務と判断を託したことが分かる。</x:t>
  </x:si>
  <x:si>
    <x:t xml:space="preserve">島津義久書状案、本田讃岐入道、久基、若年、下知、境目、補佐、才覚</x:t>
  </x:si>
  <x:si>
    <x:t xml:space="preserve">「義久公御譜中」に書状が存在したことを示すが、「天正文書一三三号文書と同文につき省略」とされ、本文は収録されていない。
一三三号は本ExcelのNo.133ではなく、別に編成された「天正文書」の文書番号を指す。日付・宛先・用件はこの頁だけでは確定できず、天正文書第133号との照合が必要である。</x:t>
  </x:si>
  <x:si>
    <x:t xml:space="preserve">島津義久書状案、義久公御譜、天正文書第133号、同文、省略、参照記事、本文欠落、日付不明、宛先不明、用件不明</x:t>
  </x:si>
  <x:si>
    <x:t xml:space="preserve">（天正13年）4月</x:t>
  </x:si>
  <x:si>
    <x:t xml:space="preserve">柳沢殿</x:t>
  </x:si>
  <x:si>
    <x:t xml:space="preserve">No.34と同文につき本文を省略した参照記事。参照先No.34は、豊州をめぐる上意と度重なる協議、柳沢殿の書状への謝意、言上時期を内評のうえ決めること、諸家の助力を望み詳細を伊集院忠棟から説明させることを述べた島津義久書状案である。</x:t>
  </x:si>
  <x:si>
    <x:t xml:space="preserve">島津義久、柳沢殿、豊州、上意、言上、内評、諸家、伊集院忠棟、外交、No.34同文</x:t>
  </x:si>
  <x:si>
    <x:t xml:space="preserve">〔天正13年〕4月13日</x:t>
  </x:si>
  <x:si>
    <x:t xml:space="preserve">宇久大和守殿</x:t>
  </x:si>
  <x:si>
    <x:t xml:space="preserve">No.35と同文につき本文を省略した参照記事。上書には、天正十三年に貞方右衛門佐を使者として宇久方へ送った際の返答案とある。参照先No.35は、肥州での勝利と静謐を祝し、使僧・太刀・馬などの贈物に礼を述べ、関係継続を誓う島津義久書状案で、末尾に義久の名がある。</x:t>
  </x:si>
  <x:si>
    <x:t xml:space="preserve">島津義久、宇久大和守、貞方右衛門佐、肥州、勝利、静謐、使僧、太刀、馬、贈答、No.35同文</x:t>
  </x:si>
  <x:si>
    <x:t xml:space="preserve">島津義久、中原藤兵衛</x:t>
  </x:si>
  <x:si>
    <x:t xml:space="preserve">「中原藤兵衛蔵」と伝来元を掲げ、『旧記雑録前編』所収の同文文書を参照して本文を省略した記事。
この頁には日付・宛先・具体的用件がなく、従来の四月十九日という推定は根拠を確認できない。内容の確定には『旧記雑録前編』の参照先との照合が必要である。</x:t>
  </x:si>
  <x:si>
    <x:t xml:space="preserve">島津義久書状、中原藤兵衛蔵、旧記雑録前編、同文、省略、参照記事、本文欠落、日付不明、宛先不明、要照合</x:t>
  </x:si>
  <x:si>
    <x:t xml:space="preserve">島津義久、島津忠平、町田出羽守、伊地知伯耆守、上井伊勢守、鎌田出雲守、山田新介</x:t>
  </x:si>
  <x:si>
    <x:t xml:space="preserve">天正十三年四月二十四日、島津義久は町田出羽守・伊地知伯耆守を使者とし、上井伊勢守・鎌田出雲守・山田新介らを介して忠平へ命令を伝えた。前年春から忠平を義久の名代として八代へ移し、国政裁判を担わせようとしていたが、忠平は固辞を続けていたため、二十六日に重臣五名へ書状を託して再度説得させる。肥後支配を担う人事が、忠平の辞退と家臣団の仲介を経て進められたことが分かる。</x:t>
  </x:si>
  <x:si>
    <x:t xml:space="preserve">島津義久譜、島津忠平、名代、八代、肥後支配、町田出羽守、伊地知伯耆守、上井伊勢守、固辞、説得</x:t>
  </x:si>
  <x:si>
    <x:t xml:space="preserve">50</x:t>
  </x:si>
  <x:si>
    <x:t xml:space="preserve">島津義弘譜</x:t>
  </x:si>
  <x:si>
    <x:t xml:space="preserve">島津義久、島津忠平、島津図書頭忠長、町田出羽守久倍、伊地知伯耆守</x:t>
  </x:si>
  <x:si>
    <x:t xml:space="preserve">天正十三年四月、島津義久が忠平を守護代に任じ、肥後八代へ移って国政を裁判するよう、島津図書頭忠長・町田出羽守久倍・伊地知伯耆守を通じて命じた記事。忠平は重任に耐えないとして再三辞退したが、義久は受諾を強く求め、忠平は八代へ赴任した。肥後の警衛を絶やさぬため役務を分担させ、田賦を定めたことにも触れ、守護代任命と現地統治の制度化を伝える。</x:t>
  </x:si>
  <x:si>
    <x:t xml:space="preserve">島津義弘譜、島津忠平、守護代、八代、肥後、国政裁判、忠平固辞、警衛、田賦、領国統治</x:t>
  </x:si>
  <x:si>
    <x:t xml:space="preserve">（天正13年）4月26日</x:t>
  </x:si>
  <x:si>
    <x:t xml:space="preserve">前年九月四日付の御内書が二月十五日に到着し、太刀一腰・鞍一口も受領したことへの礼を述べる島津義久書状。柳沢殿が入洛を計画していると聞いて長久の慶賀を表し、遠国にあっても忠節を尽くし、命令に従って働く意思を伝える。中央の取次役との関係を、贈答への謝礼と奉公の誓約によって維持しようとした文書。</x:t>
  </x:si>
  <x:si>
    <x:t xml:space="preserve">島津義久書状、柳沢殿、御内書、太刀、鞍、入洛、忠節、中央交渉、贈答、返礼</x:t>
  </x:si>
  <x:si>
    <x:t xml:space="preserve">島津義久、真木島玄蕃頭</x:t>
  </x:si>
  <x:si>
    <x:t xml:space="preserve">真木島玄蕃頭殿</x:t>
  </x:si>
  <x:si>
    <x:t xml:space="preserve">久しく音信が途絶えていたところへ御内書を受け、島津義久が丁重に拝領の礼を述べた返書。入洛の企てを祝し、遠国のため力は限られるが、命令に従って忠勤を尽くすので、諸事の取り次ぎを依頼したいと伝える。返礼として打刀一腰と沈香三十斤を贈っており、中央の仲介者との関係を贈答によって固めたことが分かる。</x:t>
  </x:si>
  <x:si>
    <x:t xml:space="preserve">島津義久書状、真木島玄蕃頭、御内書、入洛、忠勤、取次、打刀、沈香、贈答、返書</x:t>
  </x:si>
  <x:si>
    <x:t xml:space="preserve">50～51</x:t>
  </x:si>
  <x:si>
    <x:t xml:space="preserve">宛先不明（返札案）</x:t>
  </x:si>
  <x:si>
    <x:t xml:space="preserve">豊州への対応について、内々に検討中との返答を受け、九州の大守とする公方様の御判が調う見込みを伝える。
芸州に早期の働きかけを求め、兵船その他の支援を期待する島津義久の返札案で、中央交渉と軍事支援の結び付きが分かる。</x:t>
  </x:si>
  <x:si>
    <x:t xml:space="preserve">島津義久、豊州、公方、九州大守、芸州、兵船、軍事支援、外交、返札案</x:t>
  </x:si>
  <x:si>
    <x:t xml:space="preserve">51</x:t>
  </x:si>
  <x:si>
    <x:t xml:space="preserve">豊州をめぐる上意と度重なる協議、柳沢殿の書状に謝意を示し、言上の時期は内評のうえ決めると伝える島津義久書状案。
諸家の助力を望み、詳細は伊集院忠棟から説明させるとして、中央折衝の実務を重臣に託している。</x:t>
  </x:si>
  <x:si>
    <x:t xml:space="preserve">島津義久、柳沢殿、豊州、上意、言上、内評、諸家、伊集院忠棟、外交</x:t>
  </x:si>
  <x:si>
    <x:t xml:space="preserve">肥州方面で前年に勝利し、地域の過半が静謐となったことへの祝意と、使僧・太刀・馬などの贈物に礼を述べる島津義久書状案。今後も疎遠にならぬことを神仏に誓い、自らも太刀などを返贈して関係の継続を図る。宛所は宇久大和守殿で、末尾に義久の名がある。</x:t>
  </x:si>
  <x:si>
    <x:t xml:space="preserve">島津義久、宇久大和守、肥州、勝利、静謐、使僧、太刀、馬、贈答、起請的表現</x:t>
  </x:si>
  <x:si>
    <x:t xml:space="preserve">豊州問題での懇切な上意と協議に礼を述べ、宇久大和守へ今後も取り成しを続けるよう求める島津義久書状案。
太刀・鞍などの贈答を添え、中央への働きかけを人的関係によって確保しようとした外交文書である。</x:t>
  </x:si>
  <x:si>
    <x:t xml:space="preserve">島津義久、宇久大和守、豊州、上意、取次、太刀、鞍、贈答、外交</x:t>
  </x:si>
  <x:si>
    <x:t xml:space="preserve">51～52</x:t>
  </x:si>
  <x:si>
    <x:t xml:space="preserve">一色駿河守殿</x:t>
  </x:si>
  <x:si>
    <x:t xml:space="preserve">前年九月の御内書と太刀などの拝領に礼を述べ、一色駿河守の入洛を祝う島津義久書状案。
義久への忠節を求められたことに応じ、生糸十斤と黄金十両を進上して支援の意思を具体化している。</x:t>
  </x:si>
  <x:si>
    <x:t xml:space="preserve">島津義久、一色駿河守、御内書、入洛、忠節、生糸、黄金十両、贈答、書状案</x:t>
  </x:si>
  <x:si>
    <x:t xml:space="preserve">52</x:t>
  </x:si>
  <x:si>
    <x:t xml:space="preserve">（天正13年）4月　日</x:t>
  </x:si>
  <x:si>
    <x:t xml:space="preserve">島津氏老臣連署状案</x:t>
  </x:si>
  <x:si>
    <x:t xml:space="preserve">島津氏老臣</x:t>
  </x:si>
  <x:si>
    <x:t xml:space="preserve">真木島殿・一色殿</x:t>
  </x:si>
  <x:si>
    <x:t xml:space="preserve">入洛をめぐる取り成しと義久への変わらぬ忠節に謝意を示し、御内書・助宗の太刀一腰・縮五端を拝領したことを喜ぶ返札案。
返礼として黄金十両を進上し、さらに沈香百両・手火矢三丁を贈って披露を頼む。中央との交渉を支えた真木島殿・一色殿への具体的な贈答内容が分かる。</x:t>
  </x:si>
  <x:si>
    <x:t xml:space="preserve">島津氏老臣、真木島殿、一色殿、入洛、御内書、助宗、太刀、縮、黄金十両、沈香百両、手火矢、返札案</x:t>
  </x:si>
  <x:si>
    <x:t xml:space="preserve">島津尚久一流系図</x:t>
  </x:si>
  <x:si>
    <x:t xml:space="preserve">島津氏一族</x:t>
  </x:si>
  <x:si>
    <x:t xml:space="preserve">島津尚久を祖とする一流について、子孫の実名・通称・官途などを掲げて系統を示す系図記事。
島津一族内の分流と人物の位置関係を確認する基礎資料で、同名・通称の識別にも役立つ。</x:t>
  </x:si>
  <x:si>
    <x:t xml:space="preserve">島津尚久、島津氏、系図、分流、子孫、実名、通称、官途、親族関係</x:t>
  </x:si>
  <x:si>
    <x:t xml:space="preserve">島津義久、柳沢新右衛門尉、琉球使僧天王寺、肥州大野氏、田尻氏</x:t>
  </x:si>
  <x:si>
    <x:t xml:space="preserve">天正十三年四月二十九日、帰京する上使柳沢新右衛門尉に黄金百両・馬三疋・鷹一連を贈り、五月二日には琉球使僧の船が到着した。七日、肥州大野氏から、豊後軍が筑後の城島を攻めたものの二百人を失って退却したとの軍報が届く。八日には琉球国使僧天王寺と対面し、琉球産の織物・香・器物など多数の献上品を受け、返礼と酒宴を行った。中央使節の送別、九州戦況、琉球外交を連続して記す記事。</x:t>
  </x:si>
  <x:si>
    <x:t xml:space="preserve">島津義久譜、柳沢新右衛門尉、琉球使僧、天王寺、黄金、馬、鷹、城島、豊後軍、琉球外交</x:t>
  </x:si>
  <x:si>
    <x:t xml:space="preserve">53</x:t>
  </x:si>
  <x:si>
    <x:t xml:space="preserve">（天正12年）万暦12年12月23日</x:t>
  </x:si>
  <x:si>
    <x:t xml:space="preserve">中山王尚寧書状</x:t>
  </x:si>
  <x:si>
    <x:t xml:space="preserve">中山王尚寧、天王祖庭和尚</x:t>
  </x:si>
  <x:si>
    <x:t xml:space="preserve">上井伊勢守覚兼（注記による）</x:t>
  </x:si>
  <x:si>
    <x:t xml:space="preserve">目録表題に従い、中山王尚寧が近年の敵勢掃討と天下平定を祝い、その喜びを伝えるため使僧の天王祖庭和尚を派遣した書状として整理する。軽微ながら土産を別紙のとおり贈ると述べ、欄外注記から上井伊勢守覚兼に関係する書状と分かる。琉球王府と島津家臣との外交連絡を示す。</x:t>
  </x:si>
  <x:si>
    <x:t xml:space="preserve">中山王尚寧書状、中山王尚寧、上井覚兼、上井伊勢守、琉球、天王祖庭和尚、使僧、天下平定、土産、外交</x:t>
  </x:si>
  <x:si>
    <x:t xml:space="preserve">（天正13年）5月19日</x:t>
  </x:si>
  <x:si>
    <x:t xml:space="preserve">井関殿</x:t>
  </x:si>
  <x:si>
    <x:t xml:space="preserve">遠国のため門跡との音信が絶えていることを詫び、宇智院義昭大僧正をめぐる件について井関殿の取り成しを求める島津義久書状案。
生糸を献上し、詳細は宗誉に説明させるとして、京都の宗教者・取次を介した交渉を進めている。</x:t>
  </x:si>
  <x:si>
    <x:t xml:space="preserve">島津義久、井関殿、門跡、宇智院義昭、宗誉、取次、生糸、献上、京都、書状案</x:t>
  </x:si>
  <x:si>
    <x:t xml:space="preserve">（天正13年）5月</x:t>
  </x:si>
  <x:si>
    <x:t xml:space="preserve">宗誉</x:t>
  </x:si>
  <x:si>
    <x:t xml:space="preserve">京都で必要な事柄をたびたび調えてきた宗誉の働きに謝意を示し、今後の待遇について約束した島津義久書状案。
短文ながら、島津方が京都での用務を担う宗教者・取次の功績に報い、継続的な奉仕関係を結ぼうとする内容である。</x:t>
  </x:si>
  <x:si>
    <x:t xml:space="preserve">島津義久、宗誉、京都、取次、用務、謝意、待遇、奉仕関係、書状案</x:t>
  </x:si>
  <x:si>
    <x:t xml:space="preserve">54</x:t>
  </x:si>
  <x:si>
    <x:t xml:space="preserve">彦山座主</x:t>
  </x:si>
  <x:si>
    <x:t xml:space="preserve">龍造寺との和睦が長年の懇望にもかかわらず変転したことに触れ、高木方面で思いがけない勝利を得たとの風聞を彦山座主へ伝える島津義久書状案。
座主の仲介と贈物に礼を述べ、年寄から詳細を伝えさせるとして、和戦両面の交渉を続けている。</x:t>
  </x:si>
  <x:si>
    <x:t xml:space="preserve">島津義久、彦山座主、龍造寺、和睦、高木、勝利、仲介、年寄、贈答、書状案</x:t>
  </x:si>
  <x:si>
    <x:t xml:space="preserve">天正13年6月3日</x:t>
  </x:si>
  <x:si>
    <x:t xml:space="preserve">賦何人連歌</x:t>
  </x:si>
  <x:si>
    <x:t xml:space="preserve">島津義久、伊集院忠棟、島津忠長、島津忠辰、宗運、可丹、賀雲、久茂、正信ほか</x:t>
  </x:si>
  <x:si>
    <x:t xml:space="preserve">天正十三年六月三日、島津義久・伊集院忠棟ら多数が参加した長篇の「賦何人連歌」。梅雨の雲と川、水辺の月、松、旅人、秋風、紅葉、雪、春の花など、季節と場所を移しながら句を連ね、百韻規模の文芸世界を形づくる。忠長・忠辰・宗運・可丹・賀雲・久茂・正信ら家中の武将や連歌参加者の名が各句に残り、軍事行動の続く時期にも、連歌が身分を越えた交流・教養・結束の場として機能していたことが分かる。</x:t>
  </x:si>
  <x:si>
    <x:t xml:space="preserve">賦何人連歌、島津義久、伊集院忠棟、天正十三年六月三日、百韻、梅雨、月、旅、秋風、文芸交流</x:t>
  </x:si>
  <x:si>
    <x:t xml:space="preserve">54～56</x:t>
  </x:si>
  <x:si>
    <x:t xml:space="preserve">天正13年6月</x:t>
  </x:si>
  <x:si>
    <x:t xml:space="preserve">島津義久、琉球国王、藤原義久</x:t>
  </x:si>
  <x:si>
    <x:t xml:space="preserve">琉球国王殿下</x:t>
  </x:si>
  <x:si>
    <x:t xml:space="preserve">島津義久が琉球国の安泰を祝い、国王の使僧から伝えられた厚意と琉球産の献上品に謝意を表した書状案。近年、薩摩・大隅・日向の三国が島津の支配下となり、国内が安定した近況を伝え、天運と神明の加護によるものと位置づける。返礼品を贈り、今後も琉球国王との関係を保つ意思を示した、島津氏の領国認識と対琉球外交を併せて伝える文書。</x:t>
  </x:si>
  <x:si>
    <x:t xml:space="preserve">島津義久書状案、琉球国王、使僧、琉球、三国支配、天運、神明、献上品、返礼、外交</x:t>
  </x:si>
  <x:si>
    <x:t xml:space="preserve">57</x:t>
  </x:si>
  <x:si>
    <x:t xml:space="preserve">木脇祐昌辞世</x:t>
  </x:si>
  <x:si>
    <x:t xml:space="preserve">木脇祐昌、鎌田左京亮</x:t>
  </x:si>
  <x:si>
    <x:t xml:space="preserve">肥後の花之山で鎌田左京亮らとともに戦死した木脇祐昌が、敵も味方も同じく現世の夢を見終えるという趣旨を詠んだ辞世。
激戦の最期を背景に、討つ者と討たれる者を等しく無常の中に置く武将の死生観が表れた、印象的な一首である。</x:t>
  </x:si>
  <x:si>
    <x:t xml:space="preserve">木脇祐昌、鎌田左京亮、肥後、花之山、戦死、辞世、敵味方、無常、死生観</x:t>
  </x:si>
  <x:si>
    <x:t xml:space="preserve">6月14日</x:t>
  </x:si>
  <x:si>
    <x:t xml:space="preserve">新納忠元書状</x:t>
  </x:si>
  <x:si>
    <x:t xml:space="preserve">新納忠元、伊集院忠棟、平田濃州、八田</x:t>
  </x:si>
  <x:si>
    <x:t xml:space="preserve">平田濃州参人々御中</x:t>
  </x:si>
  <x:si>
    <x:t xml:space="preserve">新納忠元が、伊集院忠棟から届いた書状を文箱に収めて送り、内容を確認したうえで御所へ届けるよう平田濃州の一行に依頼した書状。肥前秋月から来た使僧は東禅寺へ取り次ぐよう指示し、先に秋月へ遣わした八田に関する書状の返送も求める。文箱、寺院、使僧、家臣を組み合わせた書状伝達の具体的な経路が分かる。</x:t>
  </x:si>
  <x:si>
    <x:t xml:space="preserve">新納忠元書状、伊集院忠棟、平田濃州、肥前秋月、使僧、東禅寺、八田、文箱、御所、書状転送</x:t>
  </x:si>
  <x:si>
    <x:t xml:space="preserve">57～58</x:t>
  </x:si>
  <x:si>
    <x:t xml:space="preserve">（天正13年）6月16日</x:t>
  </x:si>
  <x:si>
    <x:t xml:space="preserve">上井覚兼起請文前書案</x:t>
  </x:si>
  <x:si>
    <x:t xml:space="preserve">上井覚兼、島津忠平（義弘）</x:t>
  </x:si>
  <x:si>
    <x:t xml:space="preserve">武庫様（島津義弘）</x:t>
  </x:si>
  <x:si>
    <x:t xml:space="preserve">上井覚兼が武庫様（島津義弘）に対し、家督相続後も子孫に至るまで変わらず崇敬し、世情が変転しても忠誠を守ると誓った起請文前書案。讒言によって訴えられた場合には、直ちに処断せず本人の弁明を聞いたうえで裁断すること、子孫・親類との関係も損なわないことを求める。家臣側の忠誠誓約とともに、公正な聴聞を主君へ条件として示した点が重要である。</x:t>
  </x:si>
  <x:si>
    <x:t xml:space="preserve">上井覚兼起請文、島津義弘、武庫様、家督相続、忠誠、讒言、弁明、聴聞、子孫、主従関係</x:t>
  </x:si>
  <x:si>
    <x:t xml:space="preserve">58</x:t>
  </x:si>
  <x:si>
    <x:t xml:space="preserve">天正13年6月16日</x:t>
  </x:si>
  <x:si>
    <x:t xml:space="preserve">島津忠平義弘起請文</x:t>
  </x:si>
  <x:si>
    <x:t xml:space="preserve">島津忠平（義弘）、上井覚兼</x:t>
  </x:si>
  <x:si>
    <x:t xml:space="preserve">上井伊勢守殿（上井覚兼）</x:t>
  </x:si>
  <x:si>
    <x:t xml:space="preserve">島津忠平（義弘）が上井覚兼に対し、家督相続をめぐって結んだ親交を子孫の代まで変えず、覚兼の奉公を粗略に扱わないと神文で誓った起請文。境目での軍事奉公についても、覚兼の事情を踏まえて取り扱うことを約束する。No.49の覚兼側の誓約に対応し、主君側も親類・子孫を含む関係維持と公正な処遇を保証した相互誓約である。</x:t>
  </x:si>
  <x:si>
    <x:t xml:space="preserve">島津忠平起請文、島津義弘、上井覚兼、上井伊勢守、家督相続、境目、軍事奉公、親交、子孫、相互誓約</x:t>
  </x:si>
  <x:si>
    <x:t xml:space="preserve">伊集院忠棟起請文前書案</x:t>
  </x:si>
  <x:si>
    <x:t xml:space="preserve">伊集院忠棟</x:t>
  </x:si>
  <x:si>
    <x:t xml:space="preserve">宛先不明</x:t>
  </x:si>
  <x:si>
    <x:t xml:space="preserve">伊集院忠棟が八城の城番として遠方勤務に就くにあたり、主君への忠節を神文で誓った起請文前書案。遠隔地にいる間、嫉妬や讒言によって自分が疑われることを懸念し、風聞があれば直ちに知らせ、本人の弁明を聞いて糾明するよう求める。以前の神文の条項を守り、世情に動揺せず、境目での奉公を続けると定めており、軍事任務と家中政治への不安が表裏一体となった文書。</x:t>
  </x:si>
  <x:si>
    <x:t xml:space="preserve">伊集院忠棟起請文、八城、城番、遠方勤務、嫉妬、讒言、風聞、糾明、境目奉公、神文</x:t>
  </x:si>
  <x:si>
    <x:t xml:space="preserve">58～59</x:t>
  </x:si>
  <x:si>
    <x:t xml:space="preserve">（天正13年）6月20日</x:t>
  </x:si>
  <x:si>
    <x:t xml:space="preserve">伊集院右衛門大夫殿（伊集院忠棟）</x:t>
  </x:si>
  <x:si>
    <x:t xml:space="preserve">島津義久が、肥州八城方面の境目を伊集院忠棟が無難に守っていることと、神文で心中を明らかにしたことを評価した書状案。
今後、忠棟に対する讒言・中傷があれば本人の望みどおり糾明すると神仏に誓い、前文書で示された不安に応えている。</x:t>
  </x:si>
  <x:si>
    <x:t xml:space="preserve">島津義久、伊集院忠棟、肥州八城、境目、定番、神文、讒言、中傷、糾明、書状案</x:t>
  </x:si>
  <x:si>
    <x:t xml:space="preserve">59</x:t>
  </x:si>
  <x:si>
    <x:t xml:space="preserve">上井覚兼、島津義弘、伊集院忠棟、鎌田政近、平田狩野介ほか</x:t>
  </x:si>
  <x:si>
    <x:t xml:space="preserve">上井覚兼が天正十三年六月十四日頃から七月二十八日まで、約一か月半の日々を記した日記。来客・使者・書状の往来、島津家当主・重臣への出仕、寺社参詣、連歌、酒宴、狩猟を記す一方、八城・肥後方面から届く軍報、城番や境目への人員配置、使者の派遣と返書の作成を詳しく追う。大雨・洪水、病気、馬や薬の手配、宿所での談合や酔客の振る舞いなど生活上の出来事も多い。紫波洲城への参会、八城への急使、軍事情報の聴取などが連続し、覚兼が戦時下の情報・裁許・人的交際を日常的に調整した実態を示す。</x:t>
  </x:si>
  <x:si>
    <x:t xml:space="preserve">上井覚兼日記、天正十三年六月、天正十三年七月、八城、肥後、軍報、城番、境目、洪水、使者、島津氏、島津家中、薩摩政治、領国支配、軍事、外交</x:t>
  </x:si>
  <x:si>
    <x:t xml:space="preserve">低</x:t>
  </x:si>
  <x:si>
    <x:t xml:space="preserve">59～69</x:t>
  </x:si>
  <x:si>
    <x:t xml:space="preserve">（天正13年）7月12日</x:t>
  </x:si>
  <x:si>
    <x:t xml:space="preserve">本田親貞書状</x:t>
  </x:si>
  <x:si>
    <x:t xml:space="preserve">本田親貞</x:t>
  </x:si>
  <x:si>
    <x:t xml:space="preserve">本田親貞が秋月殿の使節と芳書・太刀の到来に礼を述べ、弓箭すなわち軍事上の協議を今後も怠りなく進めるよう求めた書状。
島津忠平（義弘）が前年から八城方面に在陣していることを示し、諸方面の作戦を熟談するよう促したうえで、太刀などを返贈している。</x:t>
  </x:si>
  <x:si>
    <x:t xml:space="preserve">本田親貞、秋月殿、使節、太刀、弓箭、島津忠平、島津義弘、八城、軍事協議、贈答</x:t>
  </x:si>
  <x:si>
    <x:t xml:space="preserve">69</x:t>
  </x:si>
  <x:si>
    <x:t xml:space="preserve">島津義久、吉利下総守、上井覚兼、島津忠長、伊集院忠棟、甲斐宗運</x:t>
  </x:si>
  <x:si>
    <x:t xml:space="preserve">天正十三年七月十三日以降、吉利下総守らが上井覚兼へ伝えた諸方の軍事情報をまとめた『島津義久譜』の記事。羽柴筑前守の軍勢が四国で戦い、七、八百人を失って敗れたとの風聞、甲斐宗運が病死したとの情報が届くが、謀略の可能性も疑っている。続いて島津図書頭忠長・伊集院忠棟らが宮崎・高知尾方面の作戦と兵器輸送を協議し、花山城をめぐって阿蘇・甲斐方の大軍と交戦した経過を記す。未確認情報を吟味しながら救援・守城策を組み立てる島津方の情報活動が分かる。</x:t>
  </x:si>
  <x:si>
    <x:t xml:space="preserve">島津義久譜、羽柴筑前守、四国、敗報、甲斐宗運、病死風聞、宮崎、高知尾、花山城、軍事情報</x:t>
  </x:si>
  <x:si>
    <x:t xml:space="preserve">天正13年7月18日</x:t>
  </x:si>
  <x:si>
    <x:t xml:space="preserve">島津義久、中山王</x:t>
  </x:si>
  <x:si>
    <x:t xml:space="preserve">中山王</x:t>
  </x:si>
  <x:si>
    <x:t xml:space="preserve">島津義久が中山王へ、琉球国の安泰と文武の徳を祝い、近隣諸国が島津の支配下に入った近況を伝えて、今後も永く和通を続けるよう求めた書状案。
天正十三年七月十八日付で「進上 中山王」と明記され、九州での勢力拡大を背景に国王との外交関係を維持しようとした文書である。</x:t>
  </x:si>
  <x:si>
    <x:t xml:space="preserve">島津義久、中山王、琉球、近隣諸国、島津支配、和通、天正十三年七月十八日、外交、書状案</x:t>
  </x:si>
  <x:si>
    <x:t xml:space="preserve">伊集院忠棟外二名連署状</x:t>
  </x:si>
  <x:si>
    <x:t xml:space="preserve">伊集院忠棟、平田親貞、美濃守光宗、琉球国三司官</x:t>
  </x:si>
  <x:si>
    <x:t xml:space="preserve">琉球国三司官</x:t>
  </x:si>
  <x:si>
    <x:t xml:space="preserve">伊集院忠棟・平田親貞・美濃守光宗が琉球国三司官へ、琉球の安泰を祝い、近隣諸国が島津の支配下に入った状況と、永続的な和通への期待を連署して伝える。
琉球からの蚕糸・太平布に謝し、島津方から白麻を返贈しており、義久の中山王宛書状を重臣側から補完する外交文書である。</x:t>
  </x:si>
  <x:si>
    <x:t xml:space="preserve">伊集院忠棟、平田親貞、美濃守光宗、琉球国三司官、連署状、琉球、和通、蚕糸、太平布、白麻</x:t>
  </x:si>
  <x:si>
    <x:t xml:space="preserve">69～70</x:t>
  </x:si>
  <x:si>
    <x:t xml:space="preserve">薩州島津義虎譜</x:t>
  </x:si>
  <x:si>
    <x:t xml:space="preserve">島津義虎、異伯、島津忠辰、島津忠続</x:t>
  </x:si>
  <x:si>
    <x:t xml:space="preserve">薩州家の島津義虎が天正十三年七月二十五日に没したことと、子女・妻の系統を簡潔に示す譜記事。
法号や妻が母川上上野守忠克の娘であることなどを掲げ、薩州島津家の親族構成と後継関係を確認できる。</x:t>
  </x:si>
  <x:si>
    <x:t xml:space="preserve">島津義虎、薩州家、島津忠辰、島津忠続、異伯、系譜、法号、川上忠克、親族関係</x:t>
  </x:si>
  <x:si>
    <x:t xml:space="preserve">70</x:t>
  </x:si>
  <x:si>
    <x:t xml:space="preserve">島津義久、島津家久、伊集院忠棟、上井覚兼、島津忠長、甲斐宗運の子相模守</x:t>
  </x:si>
  <x:si>
    <x:t xml:space="preserve">天正十三年八月、宮崎・高知尾方面から相次いで届いた軍報と島津方の対応を記す。島津家久らが兵器・兵員を送り、花山城をめぐって甲斐宗運の子相模守が率いる阿蘇方の大軍と交戦した。敵味方に多数の死者を出し、城の包囲、救援、撤兵が繰り返されるなか、伊集院忠棟らが上井覚兼へ戦況を伝え、島津忠長らが守城・増援策を協議する。情報の真偽を確かめながら日向・肥後境目の防衛を進めた過程を具体的に追える。</x:t>
  </x:si>
  <x:si>
    <x:t xml:space="preserve">島津義久譜、島津家久、伊集院忠棟、上井覚兼、花山城、甲斐宗運、相模守、宮崎、高知尾、軍報</x:t>
  </x:si>
  <x:si>
    <x:t xml:space="preserve">70～71</x:t>
  </x:si>
  <x:si>
    <x:t xml:space="preserve">島津忠平（義弘）、甲斐宗運、隈部親泰、川田義朗、合志親重ほか</x:t>
  </x:si>
  <x:si>
    <x:t xml:space="preserve">天正十三年八月、島津忠平（義弘）が大軍を率いて八代から肥後の隈庄方面へ進み、阿蘇・甲斐宗運方と対峙した長篇の軍事記事。花山城救援、城下や河川での攻防、敵船との戦い、諸隊の進退と戦死者を詳しく記し、義弘は各地の軍報を受けながら包囲・撤兵を判断して八代へ帰陣した。その後、隈部親泰・合志親重ら在地勢力の使者を迎え、太刀・馬などの贈物を受けて今後の対応を協議する。戦場の推移から戦後の饗応・贈答・服属交渉までを連続して伝える。</x:t>
  </x:si>
  <x:si>
    <x:t xml:space="preserve">島津義弘譜、島津忠平、肥後、八代、隈庄、花山城、甲斐宗運、隈部親泰、合志親重、軍事行動</x:t>
  </x:si>
  <x:si>
    <x:t xml:space="preserve">71～73</x:t>
  </x:si>
  <x:si>
    <x:t xml:space="preserve">（天正13年）閏8月23日</x:t>
  </x:si>
  <x:si>
    <x:t xml:space="preserve">島津義弘起請文前書案</x:t>
  </x:si>
  <x:si>
    <x:t xml:space="preserve">島津義弘</x:t>
  </x:si>
  <x:si>
    <x:t xml:space="preserve">「案文有之」とし、『天正文書』第125号と同文のため本文を省略した参照記事。天正十三年閏八月二十三日付の島津義弘起請文前書案であることは確認できるが、この頁だけでは誓約条項や宛先は分からない。</x:t>
  </x:si>
  <x:si>
    <x:t xml:space="preserve">島津義弘、起請文前書案、天正文書第125号、同文、省略、参照記事、案文、閏八月二十三日、本文欠落、宛先不明</x:t>
  </x:si>
  <x:si>
    <x:t xml:space="preserve">73</x:t>
  </x:si>
  <x:si>
    <x:t xml:space="preserve">島津義弘、田代宗典父子、島津家久、三原宮内少輔、田代直経、矢部・高知尾関係者</x:t>
  </x:si>
  <x:si>
    <x:t xml:space="preserve">天正十三年閏八月二十六日、田代宗典父子以下五人が島津義弘を訪ね、翌二十七日には矢部の居所から五人が来て太刀・馬を持参した。二十九日には島津家久の使者三原宮内少輔が田代直経を介して矢部・山中方面の動きを報告し、高知尾の三田井氏にも触れる。在地勢力の出仕・贈答と情報連絡をまとめた譜記事。</x:t>
  </x:si>
  <x:si>
    <x:t xml:space="preserve">島津義弘譜、島津義弘、田代宗典、島津家久、三原宮内少輔、田代直経、矢部、高知尾、太刀、馬</x:t>
  </x:si>
  <x:si>
    <x:t xml:space="preserve">島津忠長譜</x:t>
  </x:si>
  <x:si>
    <x:t xml:space="preserve">島津忠長、島津義弘、上井伊勢守、新納武蔵守、梅北国兼、上井覚兼</x:t>
  </x:si>
  <x:si>
    <x:t xml:space="preserve">天正十三年閏八月十一日以降、島津忠長が義弘の肥後八代出陣に従い、堅志田方面で放火・城攻めを進めた戦闘記事。敵二百余を斬り、首級を挙げた一方で攻城側も損害を受け、梅北国兼らの軍が合流した。忠長は無衣無食に近い軍中で薄酒を与えて兵を励まし、翌日の攻撃に備えており、前線指揮の具体像が見える。</x:t>
  </x:si>
  <x:si>
    <x:t xml:space="preserve">島津忠長譜、島津忠長、島津義弘、肥後、八代、堅志田、梅北国兼、放火、城攻め、首級</x:t>
  </x:si>
  <x:si>
    <x:t xml:space="preserve">74</x:t>
  </x:si>
  <x:si>
    <x:t xml:space="preserve">島津中務大輔家久譜</x:t>
  </x:si>
  <x:si>
    <x:t xml:space="preserve">島津家久、島津忠平（義弘）、吉田右衛門佐、高崎越前守</x:t>
  </x:si>
  <x:si>
    <x:t xml:space="preserve">天正十三年秋、島津家久が肥後・筑後での軍功後も高知尾進出を図った記事。家久は高知尾の大友方勢力を警戒しつつ吉田右衛門佐・高崎越前守らを派遣し、小崎城への人員・兵糧の集積と現地勢力の服属を進めた。高知尾を島津方の軍事拠点へ組み込む過程を伝える。</x:t>
  </x:si>
  <x:si>
    <x:t xml:space="preserve">島津家久譜、島津家久、高知尾、大友氏、吉田右衛門佐、高崎越前守、小崎城、兵糧、服属、軍事拠点</x:t>
  </x:si>
  <x:si>
    <x:t xml:space="preserve">北郷忠虎譜</x:t>
  </x:si>
  <x:si>
    <x:t xml:space="preserve">北郷忠虎、島津軍</x:t>
  </x:si>
  <x:si>
    <x:t xml:space="preserve">天正十三年閏八月、薩摩・大隅・日向の軍勢が肥後へ進発し、堅志田城を攻めた際の北郷忠虎の戦功を記す。忠虎は敵中へ斬り込み、首級二つを挙げたとされ、短文ながら肥後攻略における北郷氏の働きを顕彰する譜記事である。</x:t>
  </x:si>
  <x:si>
    <x:t xml:space="preserve">北郷忠虎譜、北郷忠虎、薩摩、大隅、日向、肥後、堅志田城、斬込み、首級、戦功</x:t>
  </x:si>
  <x:si>
    <x:t xml:space="preserve">樺山規久譜</x:t>
  </x:si>
  <x:si>
    <x:t xml:space="preserve">樺山規久、牧之瀬筑前守、長田筑前守、緒方仲右衛門尉、川添惣右衛門尉</x:t>
  </x:si>
  <x:si>
    <x:t xml:space="preserve">天正十三年閏八月十三日の肥後堅志田城攻めで、樺山規久が敵兵と接戦した記事。牧之瀬筑前守・長田筑前守・緒方仲右衛門尉らが各一人を討ち、川添惣右衛門尉は規久の目前で負傷した。個人名と戦果・負傷を列挙し、規久隊の近接戦闘を具体的に伝える。</x:t>
  </x:si>
  <x:si>
    <x:t xml:space="preserve">樺山規久譜、樺山規久、堅志田城、牧之瀬筑前守、長田筑前守、緒方仲右衛門尉、川添惣右衛門尉、討取り、負傷、戦功</x:t>
  </x:si>
  <x:si>
    <x:t xml:space="preserve">74～75</x:t>
  </x:si>
  <x:si>
    <x:t xml:space="preserve">樺山久高譜</x:t>
  </x:si>
  <x:si>
    <x:t xml:space="preserve">樺山久高、高田中軍兵衛、森山主計、高崎大蔵兵衛正顕</x:t>
  </x:si>
  <x:si>
    <x:t xml:space="preserve">天正十三年閏八月十三日の肥後甲佐・堅志田城攻めで、樺山久高が城門へ進み、防戦する敵兵と交戦した記事。高田中軍兵衛・森山主計が各一人を討ち、高崎大蔵兵衛正顕が首級を挙げるなど、久高配下の戦功を具体的に列挙する。</x:t>
  </x:si>
  <x:si>
    <x:t xml:space="preserve">樺山久高譜、樺山久高、肥後、甲佐、堅志田城、高田中軍兵衛、森山主計、高崎正顕、首級、戦功</x:t>
  </x:si>
  <x:si>
    <x:t xml:space="preserve">75</x:t>
  </x:si>
  <x:si>
    <x:t xml:space="preserve">殉国名薮</x:t>
  </x:si>
  <x:si>
    <x:t xml:space="preserve">鎌田政虎、木脇祐昌、西俣七郎、村山源太、矢部兵部、敷根源六ほか</x:t>
  </x:si>
  <x:si>
    <x:t xml:space="preserve">天正十三年八月の肥後戦線における島津方の戦没者を、日付・戦場・戦死状況とともに列挙した「殉国名薮」。花山城を守って戦死した鎌田政虎、堅志田城攻めで倒れた木脇祐昌・西俣七郎・村山源太らを記し、矢部兵部左衛門尉が三人に囲まれて戦死したことなど、個別の譜では見えにくい損害の広がりを伝える。</x:t>
  </x:si>
  <x:si>
    <x:t xml:space="preserve">殉国名薮、鎌田政虎、木脇祐昌、花山城、堅志田城、肥後、戦死者、相討ち、島津軍、戦没者名簿</x:t>
  </x:si>
  <x:si>
    <x:t xml:space="preserve">新納忠元譜</x:t>
  </x:si>
  <x:si>
    <x:t xml:space="preserve">新納忠元、島津家久、島津義久、古川主膳入道宗忍、馬原右近大夫重昌</x:t>
  </x:si>
  <x:si>
    <x:t xml:space="preserve">天正十三年秋、新納忠元が肥後方面へ出陣し、阿蘇方との戦いや堅志田城攻めに関与した経過を記す。田宗和へ帰順を促す書状を送り、十二月には島津家久の書状、古川主膳入道宗忍の来訪を受けた。さらに島津義久の家督継承を祝う使者・贈答にも触れ、戦闘と外交・家中儀礼が連続して進む様子が分かる。</x:t>
  </x:si>
  <x:si>
    <x:t xml:space="preserve">新納忠元譜、新納忠元、島津家久、島津義久、肥後、阿蘇、堅志田城、田宗和、古川宗忍、家督継承</x:t>
  </x:si>
  <x:si>
    <x:t xml:space="preserve">上井覚兼、島津義久、島津義弘、伊集院忠棟、鎌田政近、長野淡路守ほか</x:t>
  </x:si>
  <x:si>
    <x:t xml:space="preserve">天正十三年八月、上井覚兼が肥後戦線から届く書状・使者の報告を連日記録した長大な日記区間。花山・堅志田・隈庄・八代方面の戦況、戦死者、城番・兵員配置、兵糧や鉄砲の手配、敵方の帰順・人質処置をめぐり、島津義久・義弘、伊集院忠棟らと協議して返書を作成する。寺社参詣、連歌、酒宴、病気見舞い、贈答も併記され、戦場情報を集約しながら軍事・儀礼・家中の日常を同時に運営する覚兼の実務が具体的に分かる。</x:t>
  </x:si>
  <x:si>
    <x:t xml:space="preserve">上井覚兼日記、天正十三年、肥後、八代、花山、堅志田、隈庄、軍報、城番、戦時統治</x:t>
  </x:si>
  <x:si>
    <x:t xml:space="preserve">75～85</x:t>
  </x:si>
  <x:si>
    <x:t xml:space="preserve">長谷場越前日記</x:t>
  </x:si>
  <x:si>
    <x:t xml:space="preserve">長谷場越前、島津義弘、伊集院忠棟、島津方将兵、肥後在地勢力</x:t>
  </x:si>
  <x:si>
    <x:t xml:space="preserve">天正十三年八月十八日以降、島津義弘が肥州隈府方面の成敗を命じられ、諸軍を率いて出馬した経過を長谷場越前が記す。松尾の柵を越えて敵と交戦し、兵庫頭義弘の奮戦、敵将の討取り、諸隊の進退や戦死者を伝える一方、合志方との使者・太刀をめぐる争い、在地勢力の去就や帰順交渉にも触れる。肥後出陣の戦闘と調略を現場に近い視点でまとめた日記である。</x:t>
  </x:si>
  <x:si>
    <x:t xml:space="preserve">長谷場越前日記、長谷場越前、島津義弘、伊集院忠棟、肥州、隈府、松尾、合志、合戦、帰順交渉</x:t>
  </x:si>
  <x:si>
    <x:t xml:space="preserve">85～86</x:t>
  </x:si>
  <x:si>
    <x:t xml:space="preserve">勝部兵右衛門聞書</x:t>
  </x:si>
  <x:si>
    <x:t xml:space="preserve">勝部兵右衛門、島津義弘、合志氏、隈部氏、赤星氏、阿蘇氏、高瀬氏ほか</x:t>
  </x:si>
  <x:si>
    <x:t xml:space="preserve">同年八月下旬、肥後の合志方に加わった島津軍の戦闘と、阿蘇家・隈部氏など周辺勢力の動きを勝部兵右衛門が記した聞書。吉松への着陣、松尾城の可否、赤星方の降参・追討、敵陣への突入と首級獲得を述べるほか、薩摩方の旗や太刀をめぐる使者の応酬、諸勢力の帰順と離反も記す。島津軍が戦闘と交渉を併用して肥後支配を進める過程が見える。</x:t>
  </x:si>
  <x:si>
    <x:t xml:space="preserve">勝部兵右衛門聞書、勝部兵右衛門、肥後、合志氏、隈部氏、赤星氏、阿蘇氏、松尾城、帰順、首級</x:t>
  </x:si>
  <x:si>
    <x:t xml:space="preserve">86～87</x:t>
  </x:si>
  <x:si>
    <x:t xml:space="preserve">日向記</x:t>
  </x:si>
  <x:si>
    <x:t xml:space="preserve">島津軍、合志氏、阿蘇氏、隈部氏、宇都の使者</x:t>
  </x:si>
  <x:si>
    <x:t xml:space="preserve">天正十三年九月上旬、合志方と島津軍が連携して肥後の敵勢へ進み、阿蘇・隈部方との交戦や使者による折衝を重ねた経過を記す「日向記」。
敵を誘い出して退路を断つ戦術、首級獲得、降参者の処置まで述べ、肥後諸勢力をめぐる戦闘と調略が同時に進んだことを示す。</x:t>
  </x:si>
  <x:si>
    <x:t xml:space="preserve">日向記、島津軍、合志氏、阿蘇氏、隈部氏、肥後、調略、退路遮断、首級、降参</x:t>
  </x:si>
  <x:si>
    <x:t xml:space="preserve">87</x:t>
  </x:si>
  <x:si>
    <x:t xml:space="preserve">大口土浜川西市丞覚書</x:t>
  </x:si>
  <x:si>
    <x:t xml:space="preserve">川西市丞、田代氏、島津方将兵</x:t>
  </x:si>
  <x:si>
    <x:t xml:space="preserve">天正十三年閏八月十三日、島津軍が甲佐・堅志田の両城を攻め落とした際、川西市丞が堅志田城内で敵と接戦し、手傷を負いながら戦功を挙げた覚書。
戦功により褒賞を受けたことと、関係者の名が記録上欠けていることにも触れ、足軽・下級武士の働きを伝える貴重な個人記録である。</x:t>
  </x:si>
  <x:si>
    <x:t xml:space="preserve">大口土浜川西市丞覚書、川西市丞、甲佐城、堅志田城、城攻め、手傷、戦功、褒賞、足軽、個人記録</x:t>
  </x:si>
  <x:si>
    <x:t xml:space="preserve">上井覚兼、島津義弘、伊集院忠棟、鎌田政近、川田義朗ほか</x:t>
  </x:si>
  <x:si>
    <x:t xml:space="preserve">天正十三年閏八月、上井覚兼が肥後戦線と島津家中の動きを連日記録した長大な日記区間。八代・隈庄・堅志田方面の城番、普請、兵員・武具・兵糧の配置、敵方の帰順、捕虜・人質の処置をめぐり、島津家中の当主・重臣らと書状・使者を往復させる。軍事協議の一方で寺社参詣、連歌、酒宴、贈答、病気見舞い、家臣の訴訟処理も詳しく、占領地維持と家中の日常実務が同時に進む様子を伝える。</x:t>
  </x:si>
  <x:si>
    <x:t xml:space="preserve">上井覚兼日記、天正十三年閏八月、肥後、八代、隈庄、堅志田、城番、捕虜、人質、占領地統治、島津氏、島津家中、薩摩政治、領国支配、軍事、外交</x:t>
  </x:si>
  <x:si>
    <x:t xml:space="preserve">88～94</x:t>
  </x:si>
  <x:si>
    <x:t xml:space="preserve">勝部兵右衛門、木脇祐昌、鎌田政虎、宗運入道、阿蘇方軍勢、島津方守兵</x:t>
  </x:si>
  <x:si>
    <x:t xml:space="preserve">肥後花山城を阿蘇方の大軍が攻めた際の籠城戦を、勝部兵右衛門が詳細に回想した聞書。三艘の船で入城した島津方は少人数ながら城門から打って出て敵を斬り、城妻子を福島へ退避させつつ、鉄砲・太刀・弓で抗戦した。城内の兵糧不足、味方の負傷と戦死、敵の攻城、退却後の再合流までを生々しく記し、木脇祐昌・鎌田政虎らの最期や、阿蘇方との兵力差が分かる合戦記録である。</x:t>
  </x:si>
  <x:si>
    <x:t xml:space="preserve">勝部兵右衛門聞書、勝部兵右衛門、花山城、木脇祐昌、鎌田政虎、阿蘇方、籠城、兵糧不足、鉄砲、撤退</x:t>
  </x:si>
  <x:si>
    <x:t xml:space="preserve">94～96</x:t>
  </x:si>
  <x:si>
    <x:t xml:space="preserve">木脇祐昌、阿蘇方軍勢、隈部氏、島津方将兵</x:t>
  </x:si>
  <x:si>
    <x:t xml:space="preserve">天正十三年春、八代から北川海道を山越えして花山へ根陣を構えた島津方に対し、阿蘇方が八月十日から攻撃した経過を記す「日向記」。木脇刑部左衛門らが防戦するなか、隈庄へ向かった軍勢が呼び戻され、同十三日には甲佐・堅志田両城の陥落へ戦局が進む。花山籠城と周辺の城攻めが連動していたことを示す。</x:t>
  </x:si>
  <x:si>
    <x:t xml:space="preserve">日向記、花山、八代、北川海道、木脇祐昌、阿蘇方、隈庄、甲佐城、堅志田城、肥後戦線</x:t>
  </x:si>
  <x:si>
    <x:t xml:space="preserve">96～97</x:t>
  </x:si>
  <x:si>
    <x:t xml:space="preserve">長谷場越前、鎌田政虎、阿蘇方軍勢、島津方守兵</x:t>
  </x:si>
  <x:si>
    <x:t xml:space="preserve">肥州八代の花山城を阿蘇方が攻めた際、鎌田左京亮政虎ら島津方が少人数で籠城した戦闘を長谷場越前が記す。敵は城を包囲して火を放ち、守兵は騎馬・弓・鉄砲で応戦し、城外へ打って出て挟撃した。武器を失っても敵を追う兵、負傷者、首級、討死の状況まで描かれ、花山合戦の激しさと個々の兵の動きが具体的に分かる。</x:t>
  </x:si>
  <x:si>
    <x:t xml:space="preserve">長谷場越前日記、長谷場越前、花山城、鎌田政虎、阿蘇方、籠城、騎馬、鉄砲、挟撃、首級</x:t>
  </x:si>
  <x:si>
    <x:t xml:space="preserve">97～98</x:t>
  </x:si>
  <x:si>
    <x:t xml:space="preserve">島津義久、甲斐宗運</x:t>
  </x:si>
  <x:si>
    <x:t xml:space="preserve">天正十三年七月三日に甲斐宗運が死去したことを記す、島津義久譜中の短い記事。
肥後・阿蘇方の軍事と外交を支えた宗運の死は、その後の島津氏による肥後進出を考えるうえで重要な転機となる。</x:t>
  </x:si>
  <x:si>
    <x:t xml:space="preserve">島津義久譜、甲斐宗運、天正十三年七月三日、死去、阿蘇氏、肥後、軍事情勢、転機</x:t>
  </x:si>
  <x:si>
    <x:t xml:space="preserve">98</x:t>
  </x:si>
  <x:si>
    <x:t xml:space="preserve">木脇祐昌、鎌田政虎</x:t>
  </x:si>
  <x:si>
    <x:t xml:space="preserve">木脇刑部左衛門尉祐昌と鎌田左京亮政虎が肥後国花之山で戦死し、祐昌が辞世を残したことを記す島津義久譜の記事。
No.47の辞世本文と対応し、二人の戦死を島津家の公式的な譜記事から確認できる点に史料的価値がある。</x:t>
  </x:si>
  <x:si>
    <x:t xml:space="preserve">島津義久譜、木脇祐昌、鎌田政虎、肥後、花之山、戦死、辞世、公式譜記事</x:t>
  </x:si>
  <x:si>
    <x:t xml:space="preserve">長谷場越前、島津義弘、伊集院忠棟、島津方軍勢、肥後在地勢力</x:t>
  </x:si>
  <x:si>
    <x:t xml:space="preserve">天正十三年閏八月十二日、薩摩・大隅・日向の軍勢が肥後の敵城を攻めた経過を長谷場越前が記す。城下の町を焼き、鉄砲・火攻めで城戸を破り、逃れる敵を追撃した。島津義弘・伊集院忠棟らが軍勢や兵船を差配し、城主の妻子・降参者の処置、占領後の守備配置まで進めており、攻城から支配確立までを連続して伝える。</x:t>
  </x:si>
  <x:si>
    <x:t xml:space="preserve">長谷場越前日記、長谷場越前、島津義弘、伊集院忠棟、肥後、城攻め、鉄砲、火攻め、追撃、占領</x:t>
  </x:si>
  <x:si>
    <x:t xml:space="preserve">98～99</x:t>
  </x:si>
  <x:si>
    <x:t xml:space="preserve">勝部兵右衛門</x:t>
  </x:si>
  <x:si>
    <x:t xml:space="preserve">「勝目覚書」の本文は、No.76「勝部兵右衛門聞書」の後半と同文であるため省略すると注記した参照記事。独立した本文はなく、花山城籠城戦に関するNo.76との対応関係を示す。</x:t>
  </x:si>
  <x:si>
    <x:t xml:space="preserve">勝目覚書、勝部兵右衛門聞書、No.76、同文、省略注記、花山城、籠城、本文省略</x:t>
  </x:si>
  <x:si>
    <x:t xml:space="preserve">99</x:t>
  </x:si>
  <x:si>
    <x:t xml:space="preserve">島津軍、肥後・日向の諸将</x:t>
  </x:si>
  <x:si>
    <x:t xml:space="preserve">「日向記」の本文はNo.77の記事後半と同文であるため省略すると注記した参照記事。花山・甲佐・堅志田をめぐる肥後戦線の記事に対応し、この番号には独立した本文がない。</x:t>
  </x:si>
  <x:si>
    <x:t xml:space="preserve">日向記、No.77、同文、省略注記、花山、甲佐城、堅志田城、肥後戦線、本文省略</x:t>
  </x:si>
  <x:si>
    <x:t xml:space="preserve">池田貞安覚書</x:t>
  </x:si>
  <x:si>
    <x:t xml:space="preserve">池田右近将監貞安、池田六左衛門、上野半助</x:t>
  </x:si>
  <x:si>
    <x:t xml:space="preserve">豊後出陣の折、堅志田で池田貞安の父・六左衛門が敵を討ち取ったところ、上野半助との間で首の帰属をめぐる争論が起きた経緯を記す。両者は各自の分捕首を御前へ差し出し、親六左衛門の説明を受けた両殿から感賞された。戦功認定、首実検、褒賞の実態を具体的に示す覚書である。</x:t>
  </x:si>
  <x:si>
    <x:t xml:space="preserve">池田貞安覚書、池田右近将監貞安、池田六左衛門、上野半助、豊後出陣、堅志田、分捕、首争論、首実検、戦功、感賞</x:t>
  </x:si>
  <x:si>
    <x:t xml:space="preserve">池田貞安、池田左衛門、島津義弘、川上四郎兵衛</x:t>
  </x:si>
  <x:si>
    <x:t xml:space="preserve">島津義弘が豊後から退く際、阿蘇地越で川上四郎兵衛が乗物の前を進み、池田貞安の父・左衛門が後方に付き従ったとする短い覚書。撤退時に主君の乗物を誰が前後から警護したかを伝える点に特徴がある。</x:t>
  </x:si>
  <x:si>
    <x:t xml:space="preserve">池田貞安覚書、池田左衛門、島津義弘、豊後撤退、阿蘇地越、川上四郎兵衛、乗物、警護、供奉</x:t>
  </x:si>
  <x:si>
    <x:t xml:space="preserve">樺山紹剣自記</x:t>
  </x:si>
  <x:si>
    <x:t xml:space="preserve">樺山紹剣、樺山久高、島津義弘、堅志田城守兵</x:t>
  </x:si>
  <x:si>
    <x:t xml:space="preserve">島津義弘の八代出陣後、堅志田城攻めに参加した樺山久高（紹剣）が自らの戦闘を記す。城際へ進んで敵武者と太刀を交え、相手の刀を押さえて討ち取り、城門・堀際で逃げる敵を追撃した。配下の働き、打物や太刀の扱い、負傷・討取りの瞬間まで細かく述べ、武将個人の近接戦闘を臨場感豊かに伝える自記である。</x:t>
  </x:si>
  <x:si>
    <x:t xml:space="preserve">樺山紹剣自記、樺山紹剣、樺山久高、島津義弘、堅志田城、太刀、城門、堀、敵武者、近接戦闘</x:t>
  </x:si>
  <x:si>
    <x:t xml:space="preserve">99～100</x:t>
  </x:si>
  <x:si>
    <x:t xml:space="preserve">島津義弘、飯田山陣中の家臣・関係者</x:t>
  </x:si>
  <x:si>
    <x:t xml:space="preserve">天正十三年九月朔日、飯田山の陣中で家臣の内通・謀議が発覚した経過を記す島津義弘譜。関係者の証言や密書を照合し、虚偽の訴えや若年者の軽率な関与を見分けながら処分を進めた。戦陣で軍事行動と並行して家中秩序を維持し、義弘が証拠を確かめて裁断する様子が分かる。</x:t>
  </x:si>
  <x:si>
    <x:t xml:space="preserve">島津義弘譜、島津義弘、飯田山、陣中、内通、謀議、密書、証言、処分、家中統制</x:t>
  </x:si>
  <x:si>
    <x:t xml:space="preserve">100</x:t>
  </x:si>
  <x:si>
    <x:t xml:space="preserve">島津義弘、阿蘇氏使者、伊集院忠棟、平田親貞、田代氏、有馬氏ほか</x:t>
  </x:si>
  <x:si>
    <x:t xml:space="preserve">天正十三年九月四日以降、島津義弘が肥後支配を固めるために行った交渉と軍事処置をまとめた長文の譜記事。阿蘇氏や隈部・高知尾方面から使者・書状・太刀・馬を受け、降参条件、旧領安堵、人質、城番、軍勢・兵船の配置を伊集院忠棟らと協議する。帰服情報を吟味して返書を送り、敵城への備えや謀反の処理も進める一方、祝儀・饗応・寺社参詣を行う。武力、起請、贈答、所領処置を組み合わせた戦後統治の実務が詳しい。</x:t>
  </x:si>
  <x:si>
    <x:t xml:space="preserve">島津義弘譜、島津義弘、阿蘇氏、伊集院忠棟、肥後、降参条件、旧領安堵、人質、城番、戦後統治</x:t>
  </x:si>
  <x:si>
    <x:t xml:space="preserve">100～103</x:t>
  </x:si>
  <x:si>
    <x:t xml:space="preserve">島津忠長、上井覚兼、樺呂木新介、倉岡讃岐守、秋月氏、龍造寺氏、筑紫氏ほか</x:t>
  </x:si>
  <x:si>
    <x:t xml:space="preserve">天正十三年十月朔日、飯田山在陣中に樺呂木新介の乱企てと倉岡讃岐守の虚言が発覚し、上井覚兼・島津忠長らが兵を出して関係者を討った経過を記す。その後、秋月・龍造寺・筑紫・星野氏や高良山から戦勝祝賀の使者・書状が相次ぎ、家中の反乱処分と北部九州諸勢力の島津方接近を続けて示す。</x:t>
  </x:si>
  <x:si>
    <x:t xml:space="preserve">島津忠長譜、島津忠長、上井覚兼、飯田山、樺呂木新介、倉岡讃岐守、謀反処分、秋月氏、龍造寺氏、戦勝祝賀</x:t>
  </x:si>
  <x:si>
    <x:t xml:space="preserve">103</x:t>
  </x:si>
  <x:si>
    <x:t xml:space="preserve">上井覚兼、島津義弘、伊集院忠棟、平田親貞、稲富新介ほか</x:t>
  </x:si>
  <x:si>
    <x:t xml:space="preserve">天正十三年九月、上井覚兼が戦勝後の肥後支配と島津家中の実務を連日記録した長大な日記区間。阿蘇・隈部・高知尾方面の使者や書状を受け、降参者・人質、城番、所領、城の修築、兵糧・武具の配置を協議する。密書や謀議、家臣間の訴訟を処理し、島津家中の当主・重臣らへの報告・返書を作成する一方、寺社参詣、連歌、酒宴、贈答、病気見舞いも続く。軍事占領、外交、裁判、儀礼を調整する覚兼の戦後統治が具体的に見える。</x:t>
  </x:si>
  <x:si>
    <x:t xml:space="preserve">上井覚兼日記、天正十三年九月、肥後、阿蘇、隈部、高知尾、城番、家中訴訟、人質、戦後統治、島津氏、島津家中、薩摩政治、領国支配、軍事、外交</x:t>
  </x:si>
  <x:si>
    <x:t xml:space="preserve">103～112</x:t>
  </x:si>
  <x:si>
    <x:t xml:space="preserve">（天正13年）（十四）10月2日</x:t>
  </x:si>
  <x:si>
    <x:t xml:space="preserve">羽柴秀吉直書</x:t>
  </x:si>
  <x:si>
    <x:t xml:space="preserve">羽柴秀吉、島津義久、九州諸勢力</x:t>
  </x:si>
  <x:si>
    <x:t xml:space="preserve">島津修理大夫殿（島津義久）</x:t>
  </x:si>
  <x:si>
    <x:t xml:space="preserve">羽柴秀吉が島津義久へ、九州の国郡境界をめぐる争いを停止し、双方の言い分を京都で審理して裁定すると命じた直書。使者を上洛させて「天下静謐」の方針に従うよう求め、命令を受け入れなければ処罰する意向も示す。豊臣政権が九州停戦・国分裁定へ直接介入し、島津氏へ服属を迫る段階を示す重要文書である。</x:t>
  </x:si>
  <x:si>
    <x:t xml:space="preserve">羽柴秀吉直書、羽柴秀吉、島津義久、島津修理大夫、九州停戦令、国郡境界、上洛、裁定、天下静謐、豊臣政権</x:t>
  </x:si>
  <x:si>
    <x:t xml:space="preserve">112～113</x:t>
  </x:si>
  <x:si>
    <x:t xml:space="preserve">新納忠元</x:t>
  </x:si>
  <x:si>
    <x:t xml:space="preserve">新納忠元譜の記事だが、本文は「本文ハ六九号記事ノ後半ト同文ニツキ省略」と注記された参照記事。独立本文はなく、対応する既出記事との重複関係のみを示す。</x:t>
  </x:si>
  <x:si>
    <x:t xml:space="preserve">新納忠元譜、新納忠元、同文、省略注記、参照記事、本文省略</x:t>
  </x:si>
  <x:si>
    <x:t xml:space="preserve">113</x:t>
  </x:si>
  <x:si>
    <x:t xml:space="preserve">（天正13年）10月5日</x:t>
  </x:si>
  <x:si>
    <x:t xml:space="preserve">有馬久賢書状</x:t>
  </x:si>
  <x:si>
    <x:t xml:space="preserve">有馬久賢、伊集院忠棟、島津軍</x:t>
  </x:si>
  <x:si>
    <x:t xml:space="preserve">有馬久賢が伊集院忠棟へ、島津軍が肥後へ出陣して各地で勝利し、無事帰陣したことを祝った書状。久賢は勝報を喜び、今後も変わらぬ関係を望んで祝意を伝える使者を送っており、有馬氏が島津方の肥後戦勝へ接近する姿勢を示す。</x:t>
  </x:si>
  <x:si>
    <x:t xml:space="preserve">有馬久賢書状、有馬久賢、伊集院忠棟、肥後出陣、戦勝、帰陣、祝意、使者、有馬氏</x:t>
  </x:si>
  <x:si>
    <x:t xml:space="preserve">新納忠元、入田殿、大友義統</x:t>
  </x:si>
  <x:si>
    <x:t xml:space="preserve">入田殿</x:t>
  </x:si>
  <x:si>
    <x:t xml:space="preserve">新納忠元が入田殿へ、京都の仲介で薩摩・豊後間に和議が成立した後も、前年以来の筑後表での長陣や、大友義統の廻文が各地へ回る緊迫した情勢を伝えた書状。入田側の進退と本意を明らかにし、返答を証拠として披露できれば忠元も奔走すると約して、内々の準備を促している。豊後内部への調略をうかがわせる。</x:t>
  </x:si>
  <x:si>
    <x:t xml:space="preserve">新納忠元書状、新納忠元、入田殿、薩豊和議、京都仲介、筑後表、大友義統、廻文、調略、進退</x:t>
  </x:si>
  <x:si>
    <x:t xml:space="preserve">北郷一雲時久譜</x:t>
  </x:si>
  <x:si>
    <x:t xml:space="preserve">島津義久、島津家久、島津忠長、平田光宗、伊集院忠棟、町田久倍、本田親貞、伊集院久治、上井覚兼、北郷時久ほか</x:t>
  </x:si>
  <x:si>
    <x:t xml:space="preserve">天正十三年十月七日、島津義久が家久・忠長・伊集院忠棟・北郷一雲・上井覚兼ら重臣を召集し、豊後征伐と羽柴秀吉の九州下向への対応を評議した記事。評議後の饗膳では義久を中座に、左右へ重臣を配置した座次を具体的に列挙する。対豊後・対秀吉の軍事方針と、島津家中の序列・意思決定構造を同時に伝える重要な譜記事である。</x:t>
  </x:si>
  <x:si>
    <x:t xml:space="preserve">北郷一雲時久譜、島津義久、島津家久、島津忠長、伊集院忠棟、北郷時久、豊後征伐、羽柴秀吉、評議、饗膳、座次</x:t>
  </x:si>
  <x:si>
    <x:t xml:space="preserve">(1)例言・目次・本文1～113頁(天正13).pdf／(2)114～212頁(天正13～天正14).pdf</x:t>
  </x:si>
  <x:si>
    <x:t xml:space="preserve">113～114</x:t>
  </x:si>
  <x:si>
    <x:t xml:space="preserve">島津義久、本田親貞、北郷時久（北郷一雲）、新納忠元、入田氏、大友氏</x:t>
  </x:si>
  <x:si>
    <x:t xml:space="preserve">天正十三年十月十一日、島津義久が本田親貞を肥後警衛へ向かわせ、上洛帰りの北郷一雲家臣から羽柴軍の九州下向・増勢が避けられないとの情報を得た。十四日には新納忠元書簡により、薩摩方へ属した豊後南郡の入田氏が大友勢に攻撃され、一門・士卒六千人が籠城して窮地にあると知り、領内へ救援兵の催促を出している。</x:t>
  </x:si>
  <x:si>
    <x:t xml:space="preserve">島津義久譜、島津義久、本田親貞、北郷一雲、新納忠元、羽柴軍下向、豊後南郡、入田氏、大友氏、救援兵</x:t>
  </x:si>
  <x:si>
    <x:t xml:space="preserve">(2)114～212頁(天正13～天正14).pdf</x:t>
  </x:si>
  <x:si>
    <x:t xml:space="preserve">114</x:t>
  </x:si>
  <x:si>
    <x:t xml:space="preserve">天正13年10月20日</x:t>
  </x:si>
  <x:si>
    <x:t xml:space="preserve">島津義久、羽柴美濃守、伊集院忠棟、本田親貞、関白（豊臣秀吉）、幽斎</x:t>
  </x:si>
  <x:si>
    <x:t xml:space="preserve">羽柴美濃守殿御宿所</x:t>
  </x:si>
  <x:si>
    <x:t xml:space="preserve">島津義久が羽柴美濃守へ、伊集院忠棟・本田親貞宛の伝書を披見したことに謝し、関白就任によって天下が静謐となったことを祝う書状案。前年夏の厚意への返礼が遅れたと詫び、礼の使節を上洛させて幽斎にも申し入れたと述べ、取り成しを依頼する。生糸十斤を贈り、秀吉政権成立後も中央人脈との関係維持を図る外交文書である。</x:t>
  </x:si>
  <x:si>
    <x:t xml:space="preserve">島津義久書状案、島津義久、羽柴美濃守、伊集院忠棟、本田親貞、豊臣秀吉、関白、幽斎、生糸十斤、中央外交</x:t>
  </x:si>
  <x:si>
    <x:t xml:space="preserve">上井覚兼、島津義弘、伊集院忠棟、本田親貞、上原尚近、町田久倍、新納忠元ほか</x:t>
  </x:si>
  <x:si>
    <x:t xml:space="preserve">天正十三年十月、上井覚兼が豊後・肥後の軍事情勢と羽柴秀吉の九州介入への対応を連日記録した長大な日記区間。入田氏救援、城番・兵船・宿所・人質・帰服者の処置を協議し、島津家中の重臣らと秘密書状や京都使節の取次ぎを進める。秀吉の停戦・国分要求をめぐる情報、阿蘇・豊後方との折衝、諸将への返書が続く一方、寺社参詣、連歌、茶・酒宴、贈答、病気見舞いも詳しい。九州戦局と中央政局へ同時対応する島津家の緊張した実務を示す。</x:t>
  </x:si>
  <x:si>
    <x:t xml:space="preserve">上井覚兼日記、天正十三年十月、上井覚兼、伊集院忠棟、豊後、肥後、羽柴秀吉、京都使節、秘密書状、入田氏、兵船、宿所、戦時外交、島津氏、島津家中、薩摩政治、領国支配、軍事、外交</x:t>
  </x:si>
  <x:si>
    <x:t xml:space="preserve">114～121</x:t>
  </x:si>
  <x:si>
    <x:t xml:space="preserve">天正13年11月朔日</x:t>
  </x:si>
  <x:si>
    <x:t xml:space="preserve">新納忠元等起請文</x:t>
  </x:si>
  <x:si>
    <x:t xml:space="preserve">丹後入道宗和、玉林老、新納忠元</x:t>
  </x:si>
  <x:si>
    <x:t xml:space="preserve">宛所記載なし</x:t>
  </x:si>
  <x:si>
    <x:t xml:space="preserve">丹後入道宗和・玉林老・新納忠元が、忠貞を尽くした者の知行安堵、近隣人数の招集などを申し合わせ、違反時には梵天・帝釈・霧島神ほか諸神の罰を受けると誓った起請文。本文範囲内に島津義久の実名・法号・宛所はない。</x:t>
  </x:si>
  <x:si>
    <x:t xml:space="preserve">起請文、丹後入道宗和、玉林老、新納忠元、知行安堵、近隣人数、神文、霧島神、宛所なし</x:t>
  </x:si>
  <x:si>
    <x:t xml:space="preserve">121</x:t>
  </x:si>
  <x:si>
    <x:t xml:space="preserve">天正13年11月6日</x:t>
  </x:si>
  <x:si>
    <x:t xml:space="preserve">島津義久感状</x:t>
  </x:si>
  <x:si>
    <x:t xml:space="preserve">島津義久、新納忠元、島津家年寄衆</x:t>
  </x:si>
  <x:si>
    <x:t xml:space="preserve">新納武蔵入道殿（新納忠元）</x:t>
  </x:si>
  <x:si>
    <x:t xml:space="preserve">島津義久が新納忠元の度重なる軍労と敵境での長期在陣を「神妙」と評価し、今後も忠節を尽くすよう求めた感状。知行について年寄衆へ申し渡して加増し、他所での客人待遇も整えると約束しており、軍功評価が具体的な恩賞へ結び付くことを示す。</x:t>
  </x:si>
  <x:si>
    <x:t xml:space="preserve">島津義久感状、島津義久、新納忠元、長陣、軍労、忠節、知行加増、年寄衆、恩賞</x:t>
  </x:si>
  <x:si>
    <x:t xml:space="preserve">天正13年11月8日</x:t>
  </x:si>
  <x:si>
    <x:t xml:space="preserve">馬原重昌外二名連署起請文</x:t>
  </x:si>
  <x:si>
    <x:t xml:space="preserve">馬原重昌、甲斐長門入道宗運、興呂木新左衛門尉武寳、入田氏、三田井氏</x:t>
  </x:si>
  <x:si>
    <x:t xml:space="preserve">三者間の相互誓約</x:t>
  </x:si>
  <x:si>
    <x:t xml:space="preserve">馬原重昌ら三名が、入田・三田井両家をめぐって前代から続く深い相談関係を、子孫の代まで変えず維持すると誓った連署起請文。互いに別心を抱かず、異変があれば使者を通じて知らせ、従来の取り決めに従って遅滞なく対応することを約束する。在地勢力の情報共有と相互援助を神仏への誓約で保証した盟約である。</x:t>
  </x:si>
  <x:si>
    <x:t xml:space="preserve">馬原重昌外二名連署起請文、馬原重昌、甲斐宗運、興呂木武寳、入田氏、三田井氏、相互援助、使者通報、子孫、神文</x:t>
  </x:si>
  <x:si>
    <x:t xml:space="preserve">122</x:t>
  </x:si>
  <x:si>
    <x:t xml:space="preserve">本文はNo.100の前半と同文であるため省略すると注記した島津義久譜の記事。新納忠元の軍労・長陣を賞し、知行加増を約した感状が義久の譜にも採録されたことを示す参照記事である。</x:t>
  </x:si>
  <x:si>
    <x:t xml:space="preserve">島津義久譜、島津義久、新納忠元、No.100、島津義久感状、軍労、長陣、知行加増、同文、省略記事</x:t>
  </x:si>
  <x:si>
    <x:t xml:space="preserve">（天正13年）11月16日</x:t>
  </x:si>
  <x:si>
    <x:t xml:space="preserve">本田親貞、蒲池殿、島津義久</x:t>
  </x:si>
  <x:si>
    <x:t xml:space="preserve">蒲池殿</x:t>
  </x:si>
  <x:si>
    <x:t xml:space="preserve">本田親貞が蒲池殿へ、速やかな神文提出と熊本への人質差出しを格別の忠節として喜んだ書状。まず親貞自身から謝意を伝えて太刀一腰・織物一端を贈り、近く鹿児島からも正式な感謝が示されると告げる。神文・人質・贈答を組み合わせて蒲池氏を島津方へ結び付ける外交文書である。</x:t>
  </x:si>
  <x:si>
    <x:t xml:space="preserve">本田親貞書状、本田親貞、蒲池殿、神文、熊本、人質、忠節、太刀、織物、島津外交</x:t>
  </x:si>
  <x:si>
    <x:t xml:space="preserve">（天正13年）11月18日</x:t>
  </x:si>
  <x:si>
    <x:t xml:space="preserve">足利義昭御内書</x:t>
  </x:si>
  <x:si>
    <x:t xml:space="preserve">足利義昭、島津義弘、毛利輝元</x:t>
  </x:si>
  <x:si>
    <x:t xml:space="preserve">嶋津兵庫頭殿（島津義弘）</x:t>
  </x:si>
  <x:si>
    <x:t xml:space="preserve">足利義昭が島津兵庫頭（義弘）からの申し越しを了承し、忠功を尽くすことが肝要だと励ました御内書。詳しい内容は毛利輝元から伝えさせるとしており、義昭・毛利氏と島津義弘を結ぶ政治的な連絡経路を示す。</x:t>
  </x:si>
  <x:si>
    <x:t xml:space="preserve">足利義昭御内書、足利義昭、島津義弘、島津兵庫頭、毛利輝元、忠功、連絡、室町幕府、島津外交</x:t>
  </x:si>
  <x:si>
    <x:t xml:space="preserve">足利義昭</x:t>
  </x:si>
  <x:si>
    <x:t xml:space="preserve">本文省略</x:t>
  </x:si>
  <x:si>
    <x:t xml:space="preserve">本文が別番号の文書と同文であるため省略された足利義昭御内書。この番号には独立した本文がなく、同じ御内書が別の出典・位置にも採録されていたことを示す参照記事である。</x:t>
  </x:si>
  <x:si>
    <x:t xml:space="preserve">足利義昭御内書、足利義昭、同文、省略記事、参照記事、重複収録、本文省略</x:t>
  </x:si>
  <x:si>
    <x:t xml:space="preserve">123</x:t>
  </x:si>
  <x:si>
    <x:t xml:space="preserve">島津義久、田中筑前、入田氏、佐土原衆、三城衆、塩見衆、印川衆、宮崎衆</x:t>
  </x:si>
  <x:si>
    <x:t xml:space="preserve">高知尾へ派遣された宮崎衆の田中筑前が帰還し、入田氏の薩摩方帰属は確実だと報告した島津義久譜の記事。これを受け、十一月二十四日に豊後方と対峙し、梅口・佐伯口から同時に薩摩軍を進発させる計画を記す。入田氏の帰属判断が豊後方面への二正面作戦へ直結したことが分かる。</x:t>
  </x:si>
  <x:si>
    <x:t xml:space="preserve">島津義久譜、島津義久、田中筑前、入田氏、高知尾、佐土原、宮崎、豊後、梅口、佐伯口</x:t>
  </x:si>
  <x:si>
    <x:t xml:space="preserve">上井覚兼、島津義久、伊集院忠棟、入田氏、高知尾衆、蒲池氏、田中筑前守ほか</x:t>
  </x:si>
  <x:si>
    <x:t xml:space="preserve">天正十三年十一月から十二月、上井覚兼が入田氏の帰属交渉、高知尾・豊後方面への使者派遣、軍勢進発、人質・神文の授受を連日記録した長大な日記区間。押収船と積荷の処分、城番・兵糧・宿所の手配、京都や諸国から届く書状の回覧、豊後攻めをめぐる重臣協議が続く。蒲池氏や周辺勢力の去就を見極め、情報不足や返書遅延に覚兼が苛立つ場面もある一方、寺社参詣・祈祷、酒宴、贈答も詳しい。使者・書状・会尺・起請文を積み重ねて島津家の意思決定が形成される過程を示す。</x:t>
  </x:si>
  <x:si>
    <x:t xml:space="preserve">上井覚兼日記、入田氏、高知尾、豊後、蒲池氏、人質、神文、押収船、使者、軍議、起請文、戦時外交</x:t>
  </x:si>
  <x:si>
    <x:t xml:space="preserve">123～135</x:t>
  </x:si>
  <x:si>
    <x:t xml:space="preserve">（天正13年）12月7日</x:t>
  </x:si>
  <x:si>
    <x:t xml:space="preserve">伊集院忠棟、星野伯耆守、実信、経重</x:t>
  </x:si>
  <x:si>
    <x:t xml:space="preserve">星野伯耆守殿</x:t>
  </x:si>
  <x:si>
    <x:t xml:space="preserve">伊集院忠棟が星野伯耆守へ、境目の陣での勝報を双方の慶事として喜び、今後も変わらぬ忠節を求めた書状。実信・経重との相談には疎意がないので安心するよう伝え、贈られた矢尻にも謝意を述べる。筑後方面の協力関係を維持するための軍事連絡である。</x:t>
  </x:si>
  <x:si>
    <x:t xml:space="preserve">伊集院忠棟書状、伊集院忠棟、星野伯耆守、筑後、境目、忠節、実信、経重、矢尻、軍事連携</x:t>
  </x:si>
  <x:si>
    <x:t xml:space="preserve">135</x:t>
  </x:si>
  <x:si>
    <x:t xml:space="preserve">（天正13年）12月9日</x:t>
  </x:si>
  <x:si>
    <x:t xml:space="preserve">島津中務大輔家久書状</x:t>
  </x:si>
  <x:si>
    <x:t xml:space="preserve">島津家久、入田氏、高知尾衆、薩州衆</x:t>
  </x:si>
  <x:si>
    <x:t xml:space="preserve">島津家久が入田殿へ、高知尾との緊密な関係を重ねて聞いていると述べ、今後は薩州へ二心なく忠節を尽くすよう求めた書状。周辺勢力への働き掛けを進め、神文を取り交わし、母の扶養にも配慮すると約束して、入田氏の島津方帰属を具体的に固めようとしている。</x:t>
  </x:si>
  <x:si>
    <x:t xml:space="preserve">島津家久書状、島津家久、入田氏、高知尾、薩州、帰属交渉、神文、忠節、周辺勢力、扶養</x:t>
  </x:si>
  <x:si>
    <x:t xml:space="preserve">（天正13年）12月13日</x:t>
  </x:si>
  <x:si>
    <x:t xml:space="preserve">近衛信輔信尹書状</x:t>
  </x:si>
  <x:si>
    <x:t xml:space="preserve">近衛信尹、新納忠元、古川主膳入道</x:t>
  </x:si>
  <x:si>
    <x:t xml:space="preserve">新納武蔵守殿（新納忠元）</x:t>
  </x:si>
  <x:si>
    <x:t xml:space="preserve">近衛信尹が新納忠元に、前年秋以来の禁裏近辺と堂上衆の動向、家門をめぐる事情を知らせた書状。
古川主膳入道の件にも触れ、進藤筑後守からも詳細を伝えるとして、京都の公家社会の近況を島津家臣へ直接伝えている。</x:t>
  </x:si>
  <x:si>
    <x:t xml:space="preserve">近衛信尹書状、近衛信尹、新納忠元、禁裏、堂上衆、古川主膳入道、進藤長治、京都、公家、島津外交</x:t>
  </x:si>
  <x:si>
    <x:t xml:space="preserve">136</x:t>
  </x:si>
  <x:si>
    <x:t xml:space="preserve">進藤長治書状</x:t>
  </x:si>
  <x:si>
    <x:t xml:space="preserve">進藤長治、新納忠元、古川主膳入道</x:t>
  </x:si>
  <x:si>
    <x:t xml:space="preserve">進藤長治が新納忠元に、古川主膳入道を御使として派遣することや、禁裏・近衛家周辺の事情を伝えた書状。
忠元がたびたび厚意を示していることに謝意を述べ、今後も近衛家への奉公を頼むとして、京都との取次役を果たしている。</x:t>
  </x:si>
  <x:si>
    <x:t xml:space="preserve">進藤長治書状、進藤長治、新納忠元、古川主膳入道、近衛家、禁裏、使者、京都、取次、奉公</x:t>
  </x:si>
  <x:si>
    <x:t xml:space="preserve">島津義久、新納忠元、豊後勢、上杉氏</x:t>
  </x:si>
  <x:si>
    <x:t xml:space="preserve">島津義久が新納忠元に、上杉方から届いた書状への返答と、京都方面の使者・仲介をめぐる情勢を知らせた書状案。
豊後との戦いが続くなか、諸勢力の和睦や上使派遣に関する情報を共有し、忠元へ今後も尽力するよう求める外交上の指示案である。</x:t>
  </x:si>
  <x:si>
    <x:t xml:space="preserve">島津義久書状案、島津義久、新納忠元、上杉氏、豊後、京都、和睦、上使、外交、取次</x:t>
  </x:si>
  <x:si>
    <x:t xml:space="preserve">近衛信輔書状</x:t>
  </x:si>
  <x:si>
    <x:t xml:space="preserve">近衛信尹、北郷時久</x:t>
  </x:si>
  <x:si>
    <x:t xml:space="preserve">北郷弾正忠殿（北郷時久）</x:t>
  </x:si>
  <x:si>
    <x:t xml:space="preserve">近衛信尹が北郷弾正忠（時久）へ、禁裏近辺と近衛家をめぐる事情を知らせ、従来どおり奉公するよう求めた書状。禁裏の移御や家門に関する難題への対応を述べ、扇子三本を贈っている。京都の公家と島津一門が直接書状・贈答を交わした関係を示す。</x:t>
  </x:si>
  <x:si>
    <x:t xml:space="preserve">近衛信尹書状、近衛信尹、北郷時久、北郷弾正忠、禁裏、近衛家、移御、扇子、贈答、京都</x:t>
  </x:si>
  <x:si>
    <x:t xml:space="preserve">136～137</x:t>
  </x:si>
  <x:si>
    <x:t xml:space="preserve">島津義久、島津家久、上井伊勢守、高知尾衆、入田氏、豊後勢</x:t>
  </x:si>
  <x:si>
    <x:t xml:space="preserve">天正十三年十二月、島津家久・上井伊勢守らが宮崎方面へ進み、高知尾からの情報を受けて豊後勢と戦った経過を記す島津義久譜。敵兵を多数討ち取る一方、退路や補給に苦しみ、家久が高知尾へ援兵・兵糧を求め、入田氏にも働き掛けた。豊後方面の前線での苦戦と補給要請を具体的に伝える。</x:t>
  </x:si>
  <x:si>
    <x:t xml:space="preserve">島津義久譜、島津家久、上井伊勢守、高知尾、入田氏、豊後、宮崎、援兵、兵糧、補給</x:t>
  </x:si>
  <x:si>
    <x:t xml:space="preserve">137</x:t>
  </x:si>
  <x:si>
    <x:t xml:space="preserve">島津義弘、龍造寺政家</x:t>
  </x:si>
  <x:si>
    <x:t xml:space="preserve">龍造寺政家</x:t>
  </x:si>
  <x:si>
    <x:t xml:space="preserve">島津義弘が龍造寺政家へ、今回の和睦を表向きだけのものとせず、誠実に守るよう求めた起請文前書案。互いに虚言・違背・疎略がないことを神前で誓わせ、秋月種実らを介した関係調整を踏まえて島津・龍造寺間の講和を保証しようとする。北部九州情勢の安定を図る政治的な誓約案である。</x:t>
  </x:si>
  <x:si>
    <x:t xml:space="preserve">島津義弘起請文前書案、島津義弘、龍造寺政家、和睦、秋月種実、起請文、虚言禁止、違背禁止、神判、講和</x:t>
  </x:si>
  <x:si>
    <x:t xml:space="preserve">新納忠元、村隼人忠正、園田丹後守、野尻城主、高城城主、入田氏、大友氏</x:t>
  </x:si>
  <x:si>
    <x:t xml:space="preserve">天正十四年正月、新納忠元が家臣を率いて大口を発し、豊後方の野尻城・高城などへ攻め込んだ戦功を記す「忠元勲功記」。城兵を討ち、城主・人質を確保して諸城を押さえ、入田氏側の人質との交換や服属処理まで進めた。諸隊の配置、城攻め、降参者の扱い、戦後の知行・褒賞を連続して述べ、新納忠元の豊後侵攻における軍事・占領実務を詳しく伝える。</x:t>
  </x:si>
  <x:si>
    <x:t xml:space="preserve">新納忠元勲功記、新納忠元、大口、野尻城、高城、豊後、人質、入田氏、城攻め、占領、軍功</x:t>
  </x:si>
  <x:si>
    <x:t xml:space="preserve">138～139</x:t>
  </x:si>
  <x:si>
    <x:t xml:space="preserve">新納忠元、平田豊前守、島津義久、肥後衆、豊後衆</x:t>
  </x:si>
  <x:si>
    <x:t xml:space="preserve">新納忠元が忠増らを率いて豊後方面の城々を攻め、城兵を討ち取った経過をまとめた譜記事。忠元は兵を分け、平田豊前守ら諸将と連携しながら権現城・城ケ尾城・茶飯城などを攻略したとされ、豊後侵攻における新納勢の軍功を顕彰する。</x:t>
  </x:si>
  <x:si>
    <x:t xml:space="preserve">新納忠元譜、新納忠元、新納忠増、平田豊前守、豊後、権現城、城ケ尾城、茶飯城、城攻め、軍功</x:t>
  </x:si>
  <x:si>
    <x:t xml:space="preserve">139</x:t>
  </x:si>
  <x:si>
    <x:t xml:space="preserve">天正14年正月　日</x:t>
  </x:si>
  <x:si>
    <x:t xml:space="preserve">島津義弘、頴娃左馬助、島津家中</x:t>
  </x:si>
  <x:si>
    <x:t xml:space="preserve">頴娃左馬助殿</x:t>
  </x:si>
  <x:si>
    <x:t xml:space="preserve">島津義弘が頴娃左馬助へ、今後も心変わりせず約束を守り、互いに違背・疎略がないことを誓った起請文。梵天・帝釈、四大天王、霧島六所大権現、薩摩鎮守八幡など多数の神仏を勧請し、違反時の神罰を掲げる。軍事行動を前に家臣との結束を神文によって保証した誓約である。</x:t>
  </x:si>
  <x:si>
    <x:t xml:space="preserve">島津忠平義弘起請文、島津義弘、頴娃左馬助、相互誓約、忠節、神文、霧島六所大権現、梵天、帝釈、家中結束</x:t>
  </x:si>
  <x:si>
    <x:t xml:space="preserve">上井覚兼、島津義久、新納忠元、平田豊前守、伊集院忠棟、高知尾衆、入田氏ほか</x:t>
  </x:si>
  <x:si>
    <x:t xml:space="preserve">天正十四年正月、上井覚兼が新年儀礼と豊後戦線への対応を連日記録した日記区間。新納忠元らによる諸城攻略、人質・城郭の処置、高知尾・入田氏との交渉、使者・書状の往来を報告し、軍勢・兵糧・宿所を調整する。羽柴秀吉からの停戦要求や中央情勢も意識される一方、年始の参会、祈祷、寺社参詣、酒宴、連歌、贈答が続く。正月の華やかな儀礼と豊後侵攻の緊張が同じ日程に重なる島津家中の戦時の日常を示す。</x:t>
  </x:si>
  <x:si>
    <x:t xml:space="preserve">上井覚兼日記、天正十四年正月、新納忠元、豊後、高知尾、入田氏、城攻め、人質、羽柴秀吉、軍議、正月儀礼</x:t>
  </x:si>
  <x:si>
    <x:t xml:space="preserve">139～142</x:t>
  </x:si>
  <x:si>
    <x:t xml:space="preserve">島津義久、羽柴秀吉、大乗院法印、細川兵部大輔</x:t>
  </x:si>
  <x:si>
    <x:t xml:space="preserve">天正十四年正月、島津方が豊後の護摩所へ攻め入り、肥後・日向口で軍事行動を進めたことを記す島津義久譜。正月二十三日には羽柴秀吉から新年の書状が届き、義久が細川兵部大輔入道を通じて返書した。豊後侵攻と中央政権への外交が並行していたことを示す。</x:t>
  </x:si>
  <x:si>
    <x:t xml:space="preserve">島津義久譜、島津義久、羽柴秀吉、豊後、護摩所、肥後、日向、細川兵部大輔、新年書状、中央外交</x:t>
  </x:si>
  <x:si>
    <x:t xml:space="preserve">142</x:t>
  </x:si>
  <x:si>
    <x:t xml:space="preserve">正月十一日</x:t>
  </x:si>
  <x:si>
    <x:t xml:space="preserve">島津義久、羽柴秀吉、上井覚兼</x:t>
  </x:si>
  <x:si>
    <x:t xml:space="preserve">島津義久（秀吉命令の記録）</x:t>
  </x:si>
  <x:si>
    <x:t xml:space="preserve">羽柴秀吉が関白として九州の戦乱停止を命じ、島津方が従わなければ討伐すると通告した書状を、上井覚兼の日記から採録した文書。島津義久は正月十一日付で返答し、豊薩和睦への姿勢を述べながら、現状では命令を受け入れ難い事情を説明した。秀吉の九州停戦令と島津氏の抵抗が正面から現れる、九州征伐直前の重要史料である。</x:t>
  </x:si>
  <x:si>
    <x:t xml:space="preserve">上井覚兼日記、羽柴秀吉、島津義久、九州停戦令、惣無事令、豊薩和睦、関白、討伐通告、九州征伐、返書</x:t>
  </x:si>
  <x:si>
    <x:t xml:space="preserve">島津義久、入田宗和、上井伊勢守、高知尾衆、志賀道益、大友氏</x:t>
  </x:si>
  <x:si>
    <x:t xml:space="preserve">天正十四年二月十六日、豊後の入田宗和が宮崎へ使者を送り、高知尾境の情勢と志賀道益の動きを報告した島津義久譜の記事。志賀方が大友方の拠点・所領を奪ったのち入田氏との盟約へ傾き、豊後国内へ進出しやすくなったと伝える。入田氏の帰属が豊後侵攻の足掛かりとして評価されたことが分かる軍情報である。</x:t>
  </x:si>
  <x:si>
    <x:t xml:space="preserve">島津義久譜、島津義久、入田宗和、高知尾、志賀道益、大友氏、豊後、宮崎、盟約、軍情報</x:t>
  </x:si>
  <x:si>
    <x:t xml:space="preserve">143</x:t>
  </x:si>
  <x:si>
    <x:t xml:space="preserve">上井覚兼、島津義久、豊臣秀吉、細川幽斎（玄旨）、千利休（宗易）、伊集院忠棟、本田源右衛門尉、平田新四郎ほか</x:t>
  </x:si>
  <x:si>
    <x:t xml:space="preserve">天正十四年二月十八日から同月末まで、上井覚兼が参会・贈答・酒宴・連歌・寺社参詣と、豊後・肥後方面の軍事情報や秘密書状の取次を記した日記区間。二十三日条では、関白となった豊臣秀吉から九州の停戦と国境裁定の受諾を求める書状が、細川玄旨・宗易の副状とともに届いた件を終日協議する。義久は秀吉を「無由来仁」と評し、頼朝以来の由緒を持つ島津家と対比して低く見るとともに、その関白への返書を「笑止之由共候」と評した。一方で勅命を伴う停戦要求には従う姿勢を示し、細川玄旨を介して返書を整える。九州征伐直前の島津側の秀吉観と、反発しつつ現実的に外交対応する姿勢を伝える著名な記事。</x:t>
  </x:si>
  <x:si>
    <x:t xml:space="preserve">上井覚兼日記、天正十四年二月、島津義久、豊臣秀吉、無由来仁、笑止之由共候、頼朝以来、関白、九州停戦命令、勅命、細川幽斎、千利休、九州征伐</x:t>
  </x:si>
  <x:si>
    <x:t xml:space="preserve">143～146</x:t>
  </x:si>
  <x:si>
    <x:t xml:space="preserve">上井覚兼、伊集院忠棟、新納忠元、平田新四郎、高知尾衆、入田氏ほか</x:t>
  </x:si>
  <x:si>
    <x:t xml:space="preserve">天正十四年二月から三月にかけて、上井覚兼が島津家中の参会・贈答・酒宴・連歌・祈祷と、豊後・肥後方面の軍事・外交を日々記録した長大な日記区間。羽柴秀吉の停戦命令への返答、細川・近衛家や京都との書状往来、諸将の出陣・帰陣、城郭・人質・兵糧の処置を協議する。入田氏、高知尾、志賀道益らをめぐる豊後情勢を追い、日向・肥後口の作戦も調整した。年始から春の儀礼生活と九州征伐前夜の政治的緊張が同時進行する島津家中の実像を伝える。</x:t>
  </x:si>
  <x:si>
    <x:t xml:space="preserve">上井覚兼日記、天正十四年、羽柴秀吉、九州停戦令、豊後、肥後、入田氏、高知尾、志賀道益、軍議、書状往来、家中儀礼、島津氏、島津家中、薩摩政治、領国支配、軍事、外交</x:t>
  </x:si>
  <x:si>
    <x:t xml:space="preserve">147～153</x:t>
  </x:si>
  <x:si>
    <x:t xml:space="preserve">島津忠長外二名連署状</x:t>
  </x:si>
  <x:si>
    <x:t xml:space="preserve">島津忠長、本田親貞、伊集院忠棟、星野伯耆守、秋月種実、龍造寺政家</x:t>
  </x:si>
  <x:si>
    <x:t xml:space="preserve">島津忠長・本田親貞・伊集院忠棟の三名が星野伯耆守へ、前年に豊州勢が坂東寺へ在陣した際、肥前との和睦によって速やかに陣を解いた経緯を確認した連署状。その後も合意に背き高良山で対立が続くことを問題視しつつ、秋月種実と龍造寺政家が一致して協議している点を評価する。両家が島津方に属する立場を踏まえ、星野氏にも隔意なく忠節を尽くし、事態収拾へ知恵を巡らせるよう求めている。</x:t>
  </x:si>
  <x:si>
    <x:t xml:space="preserve">島津忠長外二名連署状、島津忠長、本田親貞、伊集院忠棟、星野伯耆守、坂東寺、肥前和睦、高良山、秋月種実、龍造寺政家</x:t>
  </x:si>
  <x:si>
    <x:t xml:space="preserve">153</x:t>
  </x:si>
  <x:si>
    <x:t xml:space="preserve">殉国名藪</x:t>
  </x:si>
  <x:si>
    <x:t xml:space="preserve">島津方戦死者、伊地知蔵人重増、伊集院宮内左衛門尉忠連、宮原越中守、鎌田源左衛門尉政近、川上左京亮忠堅ほか</x:t>
  </x:si>
  <x:si>
    <x:t xml:space="preserve">天正十四年三月二十七日の伊地知蔵人重増をはじめ、天正年間に豊後・筑前・筑紫・日向などで討死した島津方武士を、氏名・戦場・年齢・所属・同時戦死者とともに列挙する『殉国名藪』。岩屋城攻め、豊後陣、高城・赤城など各地の戦死者を収め、父子・兄弟・主従がともに戦死した例や遺族関係まで付記する。九州統一戦で島津軍が負った人的損失と家臣団構成を具体的に追える名簿史料である。</x:t>
  </x:si>
  <x:si>
    <x:t xml:space="preserve">殉国名藪、島津方戦死者、伊地知重増、伊集院忠連、豊後、筑前、日向、岩屋城、討死、家臣団、戦死者名簿</x:t>
  </x:si>
  <x:si>
    <x:t xml:space="preserve">153～155</x:t>
  </x:si>
  <x:si>
    <x:t xml:space="preserve">上井覚兼、伊集院忠棟、新納忠元、平田新四郎、入田氏、高知尾衆ほか</x:t>
  </x:si>
  <x:si>
    <x:t xml:space="preserve">天正十四年三月上旬から四月初旬、上井覚兼が狩猟・花見・寺社参詣・酒宴・連歌・贈答を続けながら、豊後・肥後・日向・筑紫方面の使者往来と軍事相談を連日記録した日記区間。羽柴秀吉や近衛家からの書状、九州停戦命令への返答、入田氏・高知尾衆との交渉、諸将の出陣と城郭・兵糧の処置を協議する。返書の遅延や情報不足への焦燥も記され、儀礼的な家中生活の裏で中央政権への対応と豊後戦線の判断が絶えず迫られていたことを伝える。</x:t>
  </x:si>
  <x:si>
    <x:t xml:space="preserve">上井覚兼日記、天正十四年三月、四月、羽柴秀吉、近衛家、豊後、肥後、日向、入田氏、高知尾、九州停戦令、軍議、島津氏、島津家中、薩摩政治、領国支配、軍事、外交</x:t>
  </x:si>
  <x:si>
    <x:t xml:space="preserve">155～161</x:t>
  </x:si>
  <x:si>
    <x:t xml:space="preserve">島津義弘、近衛信尹、古川宗心、羽柴秀吉</x:t>
  </x:si>
  <x:si>
    <x:t xml:space="preserve">天正十四年三月、近衛信尹から島津義弘へ使者と書状が届き、京都の諸事情が伝えられた島津義弘譜の記事。使者の古川宗心は、羽柴秀吉が近衛家の猶子となったうえで関白に任じられた経緯にも言及した。島津方が公家との連絡網を通じて秀吉の政権掌握を把握していたことを示す重要な記事である。</x:t>
  </x:si>
  <x:si>
    <x:t xml:space="preserve">島津義弘譜、島津義弘、近衛信尹、古川宗心、羽柴秀吉、関白、近衛家猶子、京都、公家外交、使者</x:t>
  </x:si>
  <x:si>
    <x:t xml:space="preserve">161</x:t>
  </x:si>
  <x:si>
    <x:t xml:space="preserve">（天正14年）3月23日</x:t>
  </x:si>
  <x:si>
    <x:t xml:space="preserve">島津義久、島津義弘、筑前衆、筑紫衆</x:t>
  </x:si>
  <x:si>
    <x:t xml:space="preserve">兵庫頭殿（島津義弘）</x:t>
  </x:si>
  <x:si>
    <x:t xml:space="preserve">島津義久が島津義弘へ、義弘が筑前へ自ら出陣する意向を了承し、現地の反島津勢力を討つため速やかに行動するよう求めた書状。筑前・筑紫方面の帰趨を島津方へ引き寄せるため、関係者と相談して軍勢を進めるよう指示しており、兄弟間で共有された北部九州進攻の方針が分かる。</x:t>
  </x:si>
  <x:si>
    <x:t xml:space="preserve">島津義久書状、島津義久、島津義弘、兵庫頭、筑前、筑紫、出陣、反島津勢力、軍事指示、北部九州</x:t>
  </x:si>
  <x:si>
    <x:t xml:space="preserve">天正14年4月6日</x:t>
  </x:si>
  <x:si>
    <x:t xml:space="preserve">島津義久起請文</x:t>
  </x:si>
  <x:si>
    <x:t xml:space="preserve">島津義久、龍造寺政家、龍造寺家中</x:t>
  </x:si>
  <x:si>
    <x:t xml:space="preserve">龍造寺民部大輔殿（龍造寺政家）</x:t>
  </x:si>
  <x:si>
    <x:t xml:space="preserve">島津義久が龍造寺政家へ、龍造寺家との関係を「無二深重」とし、政家の政務を疎かにせず、家中に政家へ背く者がいれば処罰すると誓った起請文。義久自身も家中統制の責任を負い、政家との合意に違背しないことを梵天・帝釈・霧島神などへ誓う。島津氏が龍造寺政家を保護しつつ、その家中を統制しようとした政治関係を示す。</x:t>
  </x:si>
  <x:si>
    <x:t xml:space="preserve">島津義久起請文、島津義久、龍造寺政家、龍造寺家中、家中統制、相互誓約、神文、梵天、帝釈、霧島神</x:t>
  </x:si>
  <x:si>
    <x:t xml:space="preserve">162</x:t>
  </x:si>
  <x:si>
    <x:t xml:space="preserve">（天正14年）4月13日</x:t>
  </x:si>
  <x:si>
    <x:t xml:space="preserve">古川宗心書状</x:t>
  </x:si>
  <x:si>
    <x:t xml:space="preserve">古川宗心、上井覚兼、新納忠元</x:t>
  </x:si>
  <x:si>
    <x:t xml:space="preserve">古川宗心が上井覚兼へ、今回受けた厚い懇遇への礼を述べ、飯野に二十日余り滞在し、新納忠元からも格別の厚意を受けたことを報告した書状。十分に礼を申し尽くせないと恐縮し、詳しい事情は対面の際に伝えるとしている。上井・新納両氏による使者接待と、重臣間の人的交流をうかがえる私信である。</x:t>
  </x:si>
  <x:si>
    <x:t xml:space="preserve">古川宗心書状、古川宗心、上井覚兼、上井伊勢守、新納忠元、飯野、滞在、饗応、謝礼、対面、重臣交流</x:t>
  </x:si>
  <x:si>
    <x:t xml:space="preserve">天正14年4月</x:t>
  </x:si>
  <x:si>
    <x:t xml:space="preserve">渋谷大夫勧進能桟敷之盛</x:t>
  </x:si>
  <x:si>
    <x:t xml:space="preserve">渋谷大夫、伊集院氏、本田氏、上井氏、平田氏、島津家中</x:t>
  </x:si>
  <x:si>
    <x:t xml:space="preserve">勧進能の観覧者</x:t>
  </x:si>
  <x:si>
    <x:t xml:space="preserve">天正十四年四月十八日から三日間催された渋谷大夫の勧進能について、円形の桟敷に誰が何間分の席を占めたかを図示した配置図。伊集院・本田・上井・平田など島津家中の諸氏を席順と広さで配置し、中央の舞台を取り囲む観覧空間を視覚化する。催事における家格・序列と会場運営を同時に読み取れる、きわめて珍しい図像史料である。</x:t>
  </x:si>
  <x:si>
    <x:t xml:space="preserve">渋谷大夫、勧進能、桟敷、席次、円形配置図、島津家中、伊集院氏、本田氏、上井氏、家格、芸能</x:t>
  </x:si>
  <x:si>
    <x:t xml:space="preserve">163</x:t>
  </x:si>
  <x:si>
    <x:t xml:space="preserve">島津義弘、伊集院忠棟、隈部親泰父子、上井覚兼、志賀氏、入田氏、高知尾衆</x:t>
  </x:si>
  <x:si>
    <x:t xml:space="preserve">天正十四年四月六日、肥後の伊集院忠棟が、隈部親泰父子に反抗の動きが明白で軍勢派遣を急ぐべきだと注進した島津義弘譜の記事。義弘は上井覚兼を介して日向勢の出動を促したが、十二日の評議で意見が割れ、進発は遅延した。志賀氏・入田氏を支援するため高知尾へ兵を増し、日向勢を警衛に充てようとした経緯から、肥後・豊後・日向をまたぐ作戦調整の難しさが分かる。</x:t>
  </x:si>
  <x:si>
    <x:t xml:space="preserve">島津義弘譜、島津義弘、伊集院忠棟、隈部親泰、上井覚兼、志賀氏、入田氏、高知尾、日向勢、軍議、出陣遅延</x:t>
  </x:si>
  <x:si>
    <x:t xml:space="preserve">164</x:t>
  </x:si>
  <x:si>
    <x:t xml:space="preserve">上井覚兼、伊集院忠棟、新納忠元、入田氏、高知尾衆、志賀氏、豊後勢ほか</x:t>
  </x:si>
  <x:si>
    <x:t xml:space="preserve">天正十四年四月から五月にかけて、上井覚兼が豊後方面への出陣準備、入田氏・志賀氏・高知尾衆との連絡、軍勢・兵糧・船・使者の手配を記録した長大な日記区間。近衛家・京都からの書状や羽柴秀吉方への返答をめぐる相談が続き、使者の遅延、情報不足、家中の意見の食い違いに覚兼が苛立つ場面も見える。寺社参詣、法華経講、狩猟、酒宴、贈答、病気見舞いなどの日常と、九州停戦令への外交対応・豊後侵攻の実務が同時進行する。</x:t>
  </x:si>
  <x:si>
    <x:t xml:space="preserve">上井覚兼日記、天正十四年四月、五月、伊集院忠棟、豊後、入田氏、志賀氏、高知尾、羽柴秀吉、近衛家、兵糧、軍議、島津氏、島津家中、薩摩政治、領国支配、軍事、外交</x:t>
  </x:si>
  <x:si>
    <x:t xml:space="preserve">164～168</x:t>
  </x:si>
  <x:si>
    <x:t xml:space="preserve">天正14年5月1日</x:t>
  </x:si>
  <x:si>
    <x:t xml:space="preserve">久盛坪付</x:t>
  </x:si>
  <x:si>
    <x:t xml:space="preserve">久盛、肥州菊池郡</x:t>
  </x:si>
  <x:si>
    <x:t xml:space="preserve">久盛</x:t>
  </x:si>
  <x:si>
    <x:t xml:space="preserve">肥州菊池郡内で久盛に与えられた屋敷・田畠などを、地名と段数・町数によって列挙した坪付。横枕之門、そなか町などの場所ごとに、屋敷・溝越・川めくり等の土地の種別と面積を記す。所領給付の内訳を具体的に示し、菊池郡における土地把握と家臣への知行配分を確認できる土地台帳である。</x:t>
  </x:si>
  <x:si>
    <x:t xml:space="preserve">久盛坪付、久盛、肥州、菊池郡、屋敷、田畠、段数、町数、所領給付、土地台帳、知行配分</x:t>
  </x:si>
  <x:si>
    <x:t xml:space="preserve">168</x:t>
  </x:si>
  <x:si>
    <x:t xml:space="preserve">島津義久、鎌田刑部左衛門尉、羽柴秀吉、大友氏、毛利氏</x:t>
  </x:si>
  <x:si>
    <x:t xml:space="preserve">天正十四年五月一日、京都から帰着した鎌田刑部左衛門尉が、羽柴秀吉の九州国分・和平案を島津方へ報告した島津義久譜の記事。肥後半国・豊前半国・筑後一国を大友氏、肥前一国を毛利氏、筑前一国を京都方の知行とし、その他を島津領として和平を成立させるという構想が示された。秀吉が九州諸国を再配分して戦争を終結させようとした段階の重要な情報である。</x:t>
  </x:si>
  <x:si>
    <x:t xml:space="preserve">島津義久譜、島津義久、鎌田刑部左衛門尉、羽柴秀吉、九州国分、和平案、大友氏、毛利氏、肥後、豊前、筑後、筑前</x:t>
  </x:si>
  <x:si>
    <x:t xml:space="preserve">168～169</x:t>
  </x:si>
  <x:si>
    <x:t xml:space="preserve">（天正14年）6月2日</x:t>
  </x:si>
  <x:si>
    <x:t xml:space="preserve">伊集院忠棟書状案</x:t>
  </x:si>
  <x:si>
    <x:t xml:space="preserve">伊集院忠棟、秋月種実、中国方面の使僧</x:t>
  </x:si>
  <x:si>
    <x:t xml:space="preserve">秋月殿（秋月種実）</x:t>
  </x:si>
  <x:si>
    <x:t xml:space="preserve">伊集院忠棟が秋月種実へ、昨春以来中国方面へ派遣された使僧の帰国が遅れ、消息が分からないことを案じた書状案。忠棟は秋月氏に、隣国で使僧の動向と開戸辺の状況を聞き合わせ、判明したことを速やかに知らせるよう求めている。広域外交を担う使僧の行方を、筑前の秋月氏を通じて捜索しようとした情報収集の文書である。</x:t>
  </x:si>
  <x:si>
    <x:t xml:space="preserve">伊集院忠棟書状案、伊集院忠棟、秋月種実、秋月殿、中国方面、使僧、帰国遅延、消息照会、隣国、情報収集</x:t>
  </x:si>
  <x:si>
    <x:t xml:space="preserve">169</x:t>
  </x:si>
  <x:si>
    <x:t xml:space="preserve">島津義弘、島津義久、三之山今宮、豊後勢</x:t>
  </x:si>
  <x:si>
    <x:t xml:space="preserve">天正十四年六月七日、兵庫頭島津義弘が、前日の評議を踏まえて豊後への進軍をこれ以上ためらうべきではないと主張した島津義久譜の記事。三之山今宮の託宣が今月中の出陣を促したことを根拠とし、前年に堅志田・三船を手に入れた際にも神託があったとして、今回の出兵にも疑いはないと説く。軍議と神託が作戦決定を支えたことを示す。</x:t>
  </x:si>
  <x:si>
    <x:t xml:space="preserve">島津義久譜、島津義弘、兵庫頭、豊後出兵、三之山今宮、託宣、神託、堅志田、三船、軍議、出陣決定</x:t>
  </x:si>
  <x:si>
    <x:t xml:space="preserve">（天正14年）6月（9日）</x:t>
  </x:si>
  <x:si>
    <x:t xml:space="preserve">島津義久、進藤長治、禁裏、近衛家</x:t>
  </x:si>
  <x:si>
    <x:t xml:space="preserve">進藤筑後守殿（進藤長治）</x:t>
  </x:si>
  <x:si>
    <x:t xml:space="preserve">島津義久が進藤筑後守へ、前年十二月十三日付の書状を四月に受け取ったことを報告し、禁裏周辺の御殿整備と警固への尽力を喜んだ書状案。義久も助力したいが、国境各地で防戦が続くため直ちに上洛・奉公できない事情を説明する。京都側との関係を保ちながら、九州での軍事対応を優先せざるを得ない状況を伝える。</x:t>
  </x:si>
  <x:si>
    <x:t xml:space="preserve">島津義久書状案、島津義久、進藤長治、進藤筑後守、禁裏、近衛家、京都、警固、国境防戦、上洛困難、中央外交</x:t>
  </x:si>
  <x:si>
    <x:t xml:space="preserve">島津義久、志賀道益、入田氏、上井覚兼、新納武蔵守、海合人助</x:t>
  </x:si>
  <x:si>
    <x:t xml:space="preserve">天正十四年六月十日、豊後の志賀道益・入田氏が上井覚兼へ使者を送り、肥後の新納武蔵守からも同趣旨の注進が届いたことを記す島津義久譜の記事。海合人助に「調伏の矢」を持たせ、六月十四日に豊後へ向かう路上、国見の城腰付近で矢を射させた。軍事情報の共有だけでなく、敵を呪詛・制圧する祈祷的行為を作戦に組み込んだ珍しい記事である。</x:t>
  </x:si>
  <x:si>
    <x:t xml:space="preserve">島津義久譜、志賀道益、入田氏、上井覚兼、新納武蔵守、海合人助、豊後、調伏の矢、国見、祈祷、呪詛、軍事儀礼</x:t>
  </x:si>
  <x:si>
    <x:t xml:space="preserve">上井覚兼、島津義弘、伊集院忠棟、新納忠元、志賀道益、入田氏、高知尾衆ほか</x:t>
  </x:si>
  <x:si>
    <x:t xml:space="preserve">天正十四年五月から六月、上井覚兼が雨天の軍議、豊後・筑前への使者派遣、志賀道益・入田氏・高知尾衆との書状往来を連日記録した日記区間。近衛家・京都からの返書や羽柴秀吉方への対応を協議し、諸将の出陣、軍勢・船・兵糧の準備、祈祷や調伏の実施を進める。一方で連歌・酒宴・贈答・寺社参詣が続き、覚兼自身の病気や疲労、使者遅延への苛立ちも記される。筑前・豊後作戦が本格化する直前の兵站・情報連絡と家中の日常を同時に追える。</x:t>
  </x:si>
  <x:si>
    <x:t xml:space="preserve">上井覚兼日記、天正十四年五月、六月、豊後、筑前、志賀道益、入田氏、高知尾、羽柴秀吉、軍議、兵站、調伏、島津氏、島津家中、薩摩政治、領国支配、軍事、外交</x:t>
  </x:si>
  <x:si>
    <x:t xml:space="preserve">170～174</x:t>
  </x:si>
  <x:si>
    <x:t xml:space="preserve">島津義久、筑紫広門、高橋紹運、島津忠長、伊集院忠棟、新納忠元、上井覚兼ほか</x:t>
  </x:si>
  <x:si>
    <x:t xml:space="preserve">天正十四年夏、筑紫広門の離反を受けて島津義久が大軍を率い、八代から筑前方面へ諸将を進めた経過を記す島津義久譜の記事。島津忠長・伊集院忠棟を将帥とし、新納忠元・北郷忠虎・上井覚兼らを動員して、大友方の要衝・岩屋城を攻撃した。高橋紹運が籠城して激しく抗戦し、島津方も多数の死傷者を出しながら七月六日に城を陥落させた、九州征伐前夜の激戦を伝える。</x:t>
  </x:si>
  <x:si>
    <x:t xml:space="preserve">島津義久譜、岩屋城合戦、高橋紹運、筑紫広門、島津忠長、伊集院忠棟、新納忠元、上井覚兼、筑前、城攻め、九州征伐前夜</x:t>
  </x:si>
  <x:si>
    <x:t xml:space="preserve">174</x:t>
  </x:si>
  <x:si>
    <x:t xml:space="preserve">筑前岩屋城合戦従軍者交名</x:t>
  </x:si>
  <x:si>
    <x:t xml:space="preserve">島津忠長、伊集院忠棟、新納忠元、上井覚兼、北郷忠虎、島津軍従軍者・戦死者</x:t>
  </x:si>
  <x:si>
    <x:t xml:space="preserve">筑前岩屋城合戦に参加した島津方の諸将・部隊を、所属・役職・戦死や負傷の注記とともに列挙した従軍者交名。島津忠長、伊集院忠棟、新納忠元、上井覚兼、北郷忠虎らの配下まで記し、鉄砲・弓などの攻城部隊や各家の動員状況も追える。岩屋城攻めの軍勢編成だけでなく、誰が戦死・負傷したかを具体的に復元できる名簿史料である。</x:t>
  </x:si>
  <x:si>
    <x:t xml:space="preserve">筑前岩屋城合戦従軍者交名、岩屋城、島津忠長、伊集院忠棟、新納忠元、上井覚兼、北郷忠虎、従軍者、戦死者、負傷者、攻城軍</x:t>
  </x:si>
  <x:si>
    <x:t xml:space="preserve">174～175</x:t>
  </x:si>
  <x:si>
    <x:t xml:space="preserve">上井覚兼、島津義弘、伊集院忠棟、新納忠元、鎌田政近、北郷忠虎、志賀氏ほか</x:t>
  </x:si>
  <x:si>
    <x:t xml:space="preserve">天正十四年六月一日から七月二十九日まで、上井覚兼が筑前・筑紫方面への出陣準備と軍中の日々を記した長大な日記。鹿児島・肥後・豊後・京都との使者や書状の往復、船・兵糧・武具の手配、諸将の参陣、軍議と進発日程を逐日追う。宗麟・志賀氏への対応や秀吉・近衛家をめぐる交渉も軍事行動と並行し、祈祷・連歌・酒宴・射礼、病気見舞いなど陣中の日常まで詳しい。筑前侵攻と岩屋城攻めを目前にした島津軍の意思決定、情報伝達の遅れや諸将間の調整を、当事者の視点から復元できる重要な日記史料である。</x:t>
  </x:si>
  <x:si>
    <x:t xml:space="preserve">上井覚兼日記、筑前、筑紫、岩屋城、島津義弘、伊集院忠棟、新納忠元、軍議、使者往来、兵糧、陣中生活、島津氏、島津家中、薩摩政治、領国支配、軍事、外交</x:t>
  </x:si>
  <x:si>
    <x:t xml:space="preserve">175～183</x:t>
  </x:si>
  <x:si>
    <x:t xml:space="preserve">新納忠元、宗和、家久（忠元弟）</x:t>
  </x:si>
  <x:si>
    <x:t xml:space="preserve">新納忠元譜の記事。天正十四年六月、宗和が使者を遣わし、十六日に忠元の弟と記される家久が書状で返答した。十二月二十日には忠元が宗和へ書を与えたことを記し、両者の使者・書状往来を簡潔に伝える。</x:t>
  </x:si>
  <x:si>
    <x:t xml:space="preserve">新納忠元譜、新納忠元、宗和、家久、使者、書状往来、天正十四年</x:t>
  </x:si>
  <x:si>
    <x:t xml:space="preserve">183</x:t>
  </x:si>
  <x:si>
    <x:t xml:space="preserve">（天正14年）6月16日</x:t>
  </x:si>
  <x:si>
    <x:t xml:space="preserve">島津家久、大友宗麟、志賀氏、入田氏、羽柴秀吉関係者</x:t>
  </x:si>
  <x:si>
    <x:t xml:space="preserve">島津家久が入田殿へ、大友宗麟下向の風聞を踏まえ、志賀氏一党との「入魂」を固めて豊後国内の味方をまとめるよう求める。京都に置いた使者や鹿児島への照会で返答が遅れた事情を説明し、近日中に加勢を三城表まで差し寄せ、高知尾へ逐次注進するよう促した。豊後国衆の調略と出兵準備を結ぶ書状である。</x:t>
  </x:si>
  <x:si>
    <x:t xml:space="preserve">島津家久書状、島津家久、大友宗麟、志賀氏、入田氏、三城、高知尾、豊後国衆、調略、加勢</x:t>
  </x:si>
  <x:si>
    <x:t xml:space="preserve">183～184</x:t>
  </x:si>
  <x:si>
    <x:t xml:space="preserve">北郷忠虎、島津義久、島津軍</x:t>
  </x:si>
  <x:si>
    <x:t xml:space="preserve">北郷忠虎譜の記事。天正十四年六月十八日、島津義久が筑紫勢の攻略を企てて大軍を鹿児島から出し、七月二日に肥後八代へ入り、諸将が筑紫へ直進したことを簡潔に記す。忠虎が参加した筑紫進攻の発動と行軍を示す記事であり、鷹取城・岩屋城での個別の戦功までは本文に記されていない。</x:t>
  </x:si>
  <x:si>
    <x:t xml:space="preserve">北郷忠虎譜、北郷忠虎、島津義久、鹿児島、肥後八代、筑紫進攻、島津軍、出陣、行軍</x:t>
  </x:si>
  <x:si>
    <x:t xml:space="preserve">184</x:t>
  </x:si>
  <x:si>
    <x:t xml:space="preserve">（天正14年）7月</x:t>
  </x:si>
  <x:si>
    <x:t xml:space="preserve">島津義久、関白羽柴秀吉、毛利右馬頭、五戒房</x:t>
  </x:si>
  <x:si>
    <x:t xml:space="preserve">毛利右馬頭殿</x:t>
  </x:si>
  <x:si>
    <x:t xml:space="preserve">島津義久が毛利右馬頭へ、大坂に派遣した使節が関白殿との対談と懇ろな承諾を得たことを喜び、毛利方の取り成しに謝意を示した書状案。今後も関係を疎略にせず、細部は五戒房が説明すると伝える。秀吉政権との交渉を毛利氏の仲介で継続しようとする外交文書である。</x:t>
  </x:si>
  <x:si>
    <x:t xml:space="preserve">島津義久書状案、島津義久、毛利右馬頭、羽柴秀吉、大坂、関白、使節、五戒房、外交交渉、取次</x:t>
  </x:si>
  <x:si>
    <x:t xml:space="preserve">（天正14年）7月11日</x:t>
  </x:si>
  <x:si>
    <x:t xml:space="preserve">島津忠平書状</x:t>
  </x:si>
  <x:si>
    <x:t xml:space="preserve">島津忠平（義弘）、伯耆殿</x:t>
  </x:si>
  <x:si>
    <x:t xml:space="preserve">伯耆殿</x:t>
  </x:si>
  <x:si>
    <x:t xml:space="preserve">島津忠平が伯耆殿へ、相手方の退治に際して容易に没落へ至ったことを「隣邦の大慶」と述べ、祝儀として届いた使書・太刀・織筋に礼を述べる。今後も吉報を重ねて知らせてほしいと結ぶ祝賀と謝礼の書状であり、筑紫進攻や秀吉方との外交を依頼した文書ではない。</x:t>
  </x:si>
  <x:si>
    <x:t xml:space="preserve">島津忠平書状、島津義弘、伯耆殿、退治、没落、祝儀、太刀、織筋、使書、謝礼</x:t>
  </x:si>
  <x:si>
    <x:t xml:space="preserve">184～185</x:t>
  </x:si>
  <x:si>
    <x:t xml:space="preserve">島津義久、島津忠長、伊集院忠棟、新納忠元、北郷忠虎、筑紫広門、高橋紹運ほか</x:t>
  </x:si>
  <x:si>
    <x:t xml:space="preserve">『島津世録記』の記事。天正十四年六月十八日に筑紫討伐を決し、七月二日に肥後八代へ軍勢を集結した経過を記す。島津忠長・伊集院忠棟・新納忠元・北郷忠虎ら諸隊の編成と進路を列挙し、鷹取城や筑紫広門の降伏、岩屋城での高橋紹運との激戦、双方の討死者へと展開する。大軍の構成から各城攻略までを一続きに示す戦役記事である。</x:t>
  </x:si>
  <x:si>
    <x:t xml:space="preserve">島津世録記、筑紫討伐、肥後八代、島津忠長、伊集院忠棟、新納忠元、北郷忠虎、筑紫広門、高橋紹運、岩屋城</x:t>
  </x:si>
  <x:si>
    <x:t xml:space="preserve">185～186</x:t>
  </x:si>
  <x:si>
    <x:t xml:space="preserve">長谷場越前自記</x:t>
  </x:si>
  <x:si>
    <x:t xml:space="preserve">長谷場越前、島津義久、島津義弘、島津歳久、島津家久、島津忠長、伊集院忠棟、北郷忠虎、新納忠元ほか</x:t>
  </x:si>
  <x:si>
    <x:t xml:space="preserve">長谷場越前の自記。天正十四年六月十三日に義久が国元を出馬し、肥後八代に在陣して筑後・筑紫へ先陣を送った経過を述べる。島津義弘・歳久・家久、忠長、忠棟、北郷忠虎、新納忠元らの部隊と配下を列挙し、高良山から筑紫方面へ進む島津軍の軍勢編成・指揮系統を詳しく残す。岩屋城内の白兵戦ではなく、合戦前の動員と行軍を知る従軍記録である。</x:t>
  </x:si>
  <x:si>
    <x:t xml:space="preserve">長谷場越前自記、長谷場越前、島津義久、肥後八代、筑後、筑紫、軍勢編成、先陣、高良山、行軍</x:t>
  </x:si>
  <x:si>
    <x:t xml:space="preserve">186～187</x:t>
  </x:si>
  <x:si>
    <x:t xml:space="preserve">勝部兵右衛門、島津義久、島津義弘、島津歳久、島津家久、筑紫広門、島津義虎、島津忠長ほか</x:t>
  </x:si>
  <x:si>
    <x:t xml:space="preserve">勝部兵右衛門聞書。筑紫討伐の評議が起こり、筑紫上野守弘門が以前は帰属を申し出ながら境目へ兵を出したため、義久・義弘・歳久・家久と一門・有力諸将が肥後八代へ集結した経緯を記す。薩州守義虎・島津忠長らを先陣大将とする布陣を示し、筑紫進攻開始時の判断と軍編成を伝える。</x:t>
  </x:si>
  <x:si>
    <x:t xml:space="preserve">勝部兵右衛門聞書、勝部兵右衛門、筑紫広門、島津四兄弟、肥後八代、筑紫討伐、軍議、先陣、軍勢編成</x:t>
  </x:si>
  <x:si>
    <x:t xml:space="preserve">187</x:t>
  </x:si>
  <x:si>
    <x:t xml:space="preserve">島津義久、島津忠長、伊集院忠棟、上井覚兼、筑紫広門、高橋紹運、筑前・豊後の諸将</x:t>
  </x:si>
  <x:si>
    <x:t xml:space="preserve">『日向記』の記事。六月から筑紫出兵を定め、義久が八代に留まり、忠長・忠棟らを大将として軍を進めた経過を編年で記す。七月の高良山着陣、鷹取城・和賀山・筑紫広門の居城攻略を経て、岩屋・宝満方面へ戦線を広げたこと、討死や攻城後の動向をまとめる。筑紫戦役の進行順序を追える記録である。</x:t>
  </x:si>
  <x:si>
    <x:t xml:space="preserve">日向記、筑紫出兵、島津義久、島津忠長、伊集院忠棟、高良山、鷹取城、和賀山、筑紫広門、岩屋城、宝満城</x:t>
  </x:si>
  <x:si>
    <x:t xml:space="preserve">187～188</x:t>
  </x:si>
  <x:si>
    <x:t xml:space="preserve">上野隼人覚書</x:t>
  </x:si>
  <x:si>
    <x:t xml:space="preserve">上野隼人佑、土師兵部</x:t>
  </x:si>
  <x:si>
    <x:t xml:space="preserve">天正十四年七月六日辰刻の鷹取城攻撃で、二十九歳の上野隼人佑が土師兵部と一歩も退かず戦い、互いに刺し違えて討死したことを記す覚書。末尾の歌は、その名を「高取の露」として後世に残す忠節をたたえる。個人の年齢・対戦相手・最期が具体的に分かる短い戦功・討死記事である。</x:t>
  </x:si>
  <x:si>
    <x:t xml:space="preserve">上野隼人覚書、上野隼人佑、土師兵部、鷹取城、七月六日、刺し違え、討死、和歌、忠節</x:t>
  </x:si>
  <x:si>
    <x:t xml:space="preserve">188</x:t>
  </x:si>
  <x:si>
    <x:t xml:space="preserve">長谷場越前、河上左京亮、筑紫広門、島津軍、筑紫方</x:t>
  </x:si>
  <x:si>
    <x:t xml:space="preserve">長谷場越前自記。七月六日、筑紫方との防戦を破って町口・板城戸を突破し、筑紫広門の居城へ攻め入った過程を描く。河上左京亮が十文字・八ツ花形に切り回って奮戦し、多数の傷を負って倒れ、介錯された最期を中心に、城内へなだれ込む島津兵と双方の死者を記す。岩屋城ではなく、筑紫方居城攻略の白兵戦を伝える。</x:t>
  </x:si>
  <x:si>
    <x:t xml:space="preserve">長谷場越前自記、長谷場越前、河上左京亮、筑紫広門、町口、板城戸、居城攻略、白兵戦、介錯、討死</x:t>
  </x:si>
  <x:si>
    <x:t xml:space="preserve">188～189</x:t>
  </x:si>
  <x:si>
    <x:t xml:space="preserve">勝部兵右衛門、筑紫広門、河上左京亮、島津軍、筑紫方</x:t>
  </x:si>
  <x:si>
    <x:t xml:space="preserve">勝部兵右衛門聞書。七月六日、境目に出た筑紫広門方の軍勢を追い崩し、鷹取城・和賀山を落としたのち筑紫の居城へ押し寄せた戦闘を記す。外構・本丸口で数度の合戦となり、河上左京亮が諸方を駆け回って戦い、多数の傷を負い倒れた。No.155と同じ攻略戦を別証言で照合できる記録である。</x:t>
  </x:si>
  <x:si>
    <x:t xml:space="preserve">勝部兵右衛門聞書、勝部兵右衛門、筑紫広門、河上左京亮、鷹取城、和賀山、外構、本丸口、居城攻略、白兵戦</x:t>
  </x:si>
  <x:si>
    <x:t xml:space="preserve">189</x:t>
  </x:si>
  <x:si>
    <x:t xml:space="preserve">勝部兵右衛門、高橋紹運、島津義久、島津忠長、伊集院忠棟、秋月種実、島津軍、岩屋城守備勢</x:t>
  </x:si>
  <x:si>
    <x:t xml:space="preserve">勝部兵右衛門聞書。七月十四日、島津軍が岩屋城を十重二十重に包囲し、鉄砲・石火矢を交えて攻める一方、高橋紹運は降伏を拒み、城門・岸・城内で激しい白兵戦を展開した。攻め口ごとの進退、将兵の負傷・討死、守兵の奮戦を具体的に描き、落城後は箱崎・香椎への参詣、秋月種実との相談、高良山への軍勢預置、豊後進攻をめぐる軍議まで記す。岩屋城合戦とその直後の島津軍の動きを連続して追える長大な現場記録である。</x:t>
  </x:si>
  <x:si>
    <x:t xml:space="preserve">勝部兵右衛門聞書、高橋紹運、岩屋城合戦、島津軍、鉄砲、石火矢、白兵戦、戦死者、秋月種実、高良山、豊後進攻</x:t>
  </x:si>
  <x:si>
    <x:t xml:space="preserve">189～192</x:t>
  </x:si>
  <x:si>
    <x:t xml:space="preserve">島津義久、筑紫広門、高橋紹運、島津忠長、伊集院忠棟、島津軍、岩屋城守備勢</x:t>
  </x:si>
  <x:si>
    <x:t xml:space="preserve">島津義久譜の記事。天正十四年七月十日に筑紫広門が勝山城を明け渡したのち、十二日に島津軍が天拝嶽へ進み、十四日から高橋紹運の守る岩屋城を包囲した。少数の守兵が矢・鉄砲・石火矢で激しく抗戦し、島津方も多数の死傷者を出しながら城門・城壁へ攻め寄せた経過を詳述する。落城と紹運方の最期に加え、島津方の討死者・戦功者を細字で多数列挙し、合戦参加者を復元できる中心的な譜の記事である。</x:t>
  </x:si>
  <x:si>
    <x:t xml:space="preserve">島津義久譜、筑紫広門、高橋紹運、勝山城、天拝嶽、岩屋城合戦、包囲戦、石火矢、戦死者、戦功者、交名</x:t>
  </x:si>
  <x:si>
    <x:t xml:space="preserve">192～194</x:t>
  </x:si>
  <x:si>
    <x:t xml:space="preserve">島津歳久譜</x:t>
  </x:si>
  <x:si>
    <x:t xml:space="preserve">島津歳久、島津義久、島津義弘、島津家久、筑紫広門、高橋紹運、大友宗麟、島津軍</x:t>
  </x:si>
  <x:si>
    <x:t xml:space="preserve">島津歳久譜の記事。義久が肥後八代へ進んで筑紫城・宝満城・岩屋城を攻略した経過を前置きし、続いて大友氏を討つため豊後進攻を決したことを記す。家久には一万余騎を率いて三重方面へ、義弘には三万七百余騎を率いて肥後から長野峠へ進ませ、歳久も義弘軍に従った。岩屋城一戦の軍功記事ではなく、筑前平定から豊後侵攻へ移る島津四兄弟の軍勢配分・進軍路を示す譜の記事である。</x:t>
  </x:si>
  <x:si>
    <x:t xml:space="preserve">島津歳久譜、島津歳久、島津義久、島津義弘、島津家久、肥後八代、筑紫城、宝満城、岩屋城、豊後進攻、軍勢配分</x:t>
  </x:si>
  <x:si>
    <x:t xml:space="preserve">194～195</x:t>
  </x:si>
  <x:si>
    <x:t xml:space="preserve">島津忠隣譜</x:t>
  </x:si>
  <x:si>
    <x:t xml:space="preserve">島津忠隣、脇元城介、遠矢信濃守、木脇伊賀、河上左京亮、島津義久</x:t>
  </x:si>
  <x:si>
    <x:t xml:space="preserve">島津忠隣譜の記事。筑紫進攻で副将となった忠隣は、七月六日の鷹取城攻撃で外門へ迫り、強敵と槍を合わせて八か所余りの傷を負いながら生還した。家臣の脇元城介は忠隣をかばって一歩も退かず討死し、河上左京亮も同日に戦死した。翌七日には忠隣が板添口から岩屋城へ直進して攻略に加わったと記し、忠隣本人が岩屋城で戦死したわけではない。</x:t>
  </x:si>
  <x:si>
    <x:t xml:space="preserve">島津忠隣譜、島津忠隣、脇元城介、鷹取城、外門、槍傷、家臣の討死、河上左京亮、板添口、岩屋城</x:t>
  </x:si>
  <x:si>
    <x:t xml:space="preserve">195</x:t>
  </x:si>
  <x:si>
    <x:t xml:space="preserve">島津忠長、高橋紹運、高橋統増（弥七郎直次）、秋月種実、島津義久</x:t>
  </x:si>
  <x:si>
    <x:t xml:space="preserve">島津忠長は筑紫城攻略後、七月七日の岩屋城攻めで自ら前進し、城兵の長刀・鉄砲・投石を受ける接近戦を家臣らと戦った。攻城の激しさと味方の死傷を記したのち、落城後に高橋紹運の子・弥七郎直次（高橋統増）が宝満城から人質として来たこと、なお立花城が降らず使僧を送って開城を迫った経過までを載せる。</x:t>
  </x:si>
  <x:si>
    <x:t xml:space="preserve">島津忠長譜、島津忠長、岩屋城、高橋紹運、高橋統増、弥七郎直次、宝満城、立花城、攻城戦、降伏勧告</x:t>
  </x:si>
  <x:si>
    <x:t xml:space="preserve">195～196</x:t>
  </x:si>
  <x:si>
    <x:t xml:space="preserve">樺山久高、島津忠長、伊集院忠棟、筑紫広門方城兵</x:t>
  </x:si>
  <x:si>
    <x:t xml:space="preserve">樺山久高は島津忠長・伊集院忠棟らの軍に加わり、七月十九日の筑紫広門の居城攻撃で、城門を開いて打って出た敵と白兵戦を交えた。久高は大刀で斬りかかる敵に応戦し、左手などに複数の傷を負いながら戦い続け、敵兵を討ち取ったという。岩屋城ではなく、筑紫広門の居城をめぐる具体的な戦闘記録である。</x:t>
  </x:si>
  <x:si>
    <x:t xml:space="preserve">樺山久高譜、樺山久高、島津忠長、伊集院忠棟、筑紫広門、筑紫城、城門、白兵戦、大刀、負傷</x:t>
  </x:si>
  <x:si>
    <x:t xml:space="preserve">196～197</x:t>
  </x:si>
  <x:si>
    <x:t xml:space="preserve">北郷忠虎、高橋紹運、島津忠長、島津義久</x:t>
  </x:si>
  <x:si>
    <x:t xml:space="preserve">北郷忠虎は七月十四日の岩屋城攻めで、高橋紹運が守る城を四方から包囲する陣の一角を担った。二十七日の総攻撃では、石・木・鉄砲で抵抗する城兵に対し、忠虎も岸壁近くまで進んで攻城に加わった経過を記す。</x:t>
  </x:si>
  <x:si>
    <x:t xml:space="preserve">北郷忠虎譜、北郷忠虎、岩屋城、高橋紹運、島津忠長、包囲、総攻撃、投石、鉄砲、攻城戦</x:t>
  </x:si>
  <x:si>
    <x:t xml:space="preserve">197</x:t>
  </x:si>
  <x:si>
    <x:t xml:space="preserve">樺山忠助譜</x:t>
  </x:si>
  <x:si>
    <x:t xml:space="preserve">樺山忠助、秋月種実、島津義久、高橋紹運、島津忠長、島津忠隣</x:t>
  </x:si>
  <x:si>
    <x:t xml:space="preserve">秋月種実が、豊後へ進むにはまず筑前の岩屋城を落とすべきだと進言したことから説き起こし、島津軍が城を包囲して総攻撃に移るまでを記す。岩屋城では高橋紹運方が鉄砲・石・長刀などで激しく抗戦し、島津方も多数の死傷者を出した。樺山忠助も城際で負傷しながら退かず、家臣に救われたことを含め、攻城の戦略と個々の戦闘を結び付けて伝える。</x:t>
  </x:si>
  <x:si>
    <x:t xml:space="preserve">樺山忠助譜、樺山忠助、秋月種実、島津義久、岩屋城、高橋紹運、島津忠長、包囲、総攻撃、負傷</x:t>
  </x:si>
  <x:si>
    <x:t xml:space="preserve">197～198</x:t>
  </x:si>
  <x:si>
    <x:t xml:space="preserve">川西市丞、島津義久、秋月種実、伊集院忠棟、上井覚兼、仙石秀久、大友宗麟</x:t>
  </x:si>
  <x:si>
    <x:t xml:space="preserve">七月七日の筑紫岩屋城攻めを起点に、落城後の筑前・筑後・肥前方面の軍事行動を日付順に回想する。秋月種実らとの折衝、諸将・使者の往復、城々の降伏と人質、兵糧・船・鉄砲の手配、仙石秀久ら大友方援軍の情報などを収録する。島津軍が岩屋城攻略後に北部九州を掌握し、さらに豊後侵攻を構想する過程を、現場の軍務・補給・情報伝達から具体的に知ることができる。</x:t>
  </x:si>
  <x:si>
    <x:t xml:space="preserve">大口土浜川西市丞覚書、川西市丞、岩屋城、秋月種実、伊集院忠棟、上井覚兼、仙石秀久、大友宗麟、兵糧、豊後侵攻</x:t>
  </x:si>
  <x:si>
    <x:t xml:space="preserve">198～199</x:t>
  </x:si>
  <x:si>
    <x:t xml:space="preserve">上井覚兼、島津義久、島津忠長、島津忠棟、秋月種実、伊集院忠棟、高橋紹運、樺山忠助</x:t>
  </x:si>
  <x:si>
    <x:t xml:space="preserve">上井覚兼が七月朔日から二十九日までの軍務を日ごとに記した長大な陣中日記。筑紫表への出陣準備、諸将との軍議、日州・薩州各衆の配置、使者・書状の往復、兵糧・酒・船・鉄砲の調達を追う。岩屋城では包囲・総攻撃、城兵の抵抗、味方の負傷・戦死と高橋紹運の最期、落城後の捕虜・人質・戦功確認を記録する。さらに秋月氏・立花城などとの交渉、寺社参詣や帰陣までを含み、九州征伐期の作戦決定と兵站・情報伝達を一体的に示す第一級の現場史料である。</x:t>
  </x:si>
  <x:si>
    <x:t xml:space="preserve">上井覚兼日記、上井覚兼、筑紫、岩屋城、高橋紹運、島津忠長、秋月種実、伊集院忠棟、軍議、兵糧、使者、捕虜</x:t>
  </x:si>
  <x:si>
    <x:t xml:space="preserve">199～209</x:t>
  </x:si>
  <x:si>
    <x:t xml:space="preserve">長谷場越前、島津義久、島津忠長、高橋紹運、宮原景種、伊集院忠棟</x:t>
  </x:si>
  <x:si>
    <x:t xml:space="preserve">長谷場越前の回想。七月十四日に武蔵方面へ陣を移し、天拝山を経て岩屋城へ迫った島津軍の配置と、二十七日の総攻撃を詳述する。鉄砲・石火矢・弓・長刀が飛び交い、城戸口や岸壁で敵味方が入り乱れ、長谷場配下も多数の死傷者を出した。高橋紹運方の頑強な抗戦、城内突入と落城、戦後の戦功・死傷確認に加え、安楽寺・太宰府天満宮などへの参詣や筑前での行動までを載せる、攻城参加者側の具体的な戦場記録である。</x:t>
  </x:si>
  <x:si>
    <x:t xml:space="preserve">長谷場越前自記、長谷場越前、岩屋城、高橋紹運、天拝山、総攻撃、鉄砲、石火矢、城戸口、戦死者、安楽寺、太宰府天満宮</x:t>
  </x:si>
  <x:si>
    <x:t xml:space="preserve">209～211</x:t>
  </x:si>
  <x:si>
    <x:t xml:space="preserve">樺山紹剣、樺山忠助、高橋紹運、島津忠長、島津軍諸将</x:t>
  </x:si>
  <x:si>
    <x:t xml:space="preserve">樺山紹剣が、豊後へ進む前提として岩屋城を攻めることになった経緯から、七月二十七日の総攻撃と落城までを回想する。城兵は石・長刀・鎗などで激しく防戦し、島津方も岸壁や城際で組み討ちとなって多数の死傷者を出した。配下の樺山忠助が重傷を負いながら退かず戦ったこと、各隊の攻撃位置や討死・負傷者、落城後の処置までを挙げ、岩屋城合戦の苛烈さを樺山家側から伝える。</x:t>
  </x:si>
  <x:si>
    <x:t xml:space="preserve">樺山紹剣自記、樺山紹剣、樺山忠助、岩屋城、高橋紹運、総攻撃、岸壁、石打、長刀、鎗、組討、死傷者</x:t>
  </x:si>
  <x:si>
    <x:t xml:space="preserve">211～212</x:t>
  </x:si>
  <x:si>
    <x:t xml:space="preserve">旧伝集</x:t>
  </x:si>
  <x:si>
    <x:t xml:space="preserve">高橋紹運、島津忠元、島津軍</x:t>
  </x:si>
  <x:si>
    <x:t xml:space="preserve">岩屋城主高橋紹運が島津忠元の降伏勧告を退け、城兵とともに抗戦して討死した理由と、その忠節を語る。大形宗肌責の説話を引き、少数でも主君への恩に報いるべきだという紹運の覚悟を示す、敵将評価として注目される記事である。</x:t>
  </x:si>
  <x:si>
    <x:t xml:space="preserve">旧伝集、高橋紹運、岩屋城、島津忠元、降伏勧告、忠節、大形宗肌責、敵将評価、討死</x:t>
  </x:si>
  <x:si>
    <x:t xml:space="preserve">212</x:t>
  </x:si>
  <x:si>
    <x:t xml:space="preserve">天正14年7月27日</x:t>
  </x:si>
  <x:si>
    <x:t xml:space="preserve">前田兼政立願状</x:t>
  </x:si>
  <x:si>
    <x:t xml:space="preserve">前田兼政</x:t>
  </x:si>
  <x:si>
    <x:t xml:space="preserve">鵲戸・八幡宮（祈願先）</x:t>
  </x:si>
  <x:si>
    <x:t xml:space="preserve">前田兼政が当日の城攻めで高名を立て、武運長久を得ることを願い、願いが成就した場合には鵲戸で七日間参籠し、八幡宮へ連歌百韻を奉納すると誓った立願状。岩屋城攻め当日、武将が戦功と生存への願いを参籠・連歌奉納という具体的な宗教行為に結び付けたことが分かる。</x:t>
  </x:si>
  <x:si>
    <x:t xml:space="preserve">前田兼政、立願状、鵲戸、七日参籠、八幡宮、連歌百韻、岩屋城、城攻め、高名、武運長久、戦勝祈願、奉納</x:t>
  </x:si>
  <x:si>
    <x:t xml:space="preserve">（天正14年）8月2日</x:t>
  </x:si>
  <x:si>
    <x:t xml:space="preserve">島津義久、秋月種実、彦山座主坊、筑紫氏</x:t>
  </x:si>
  <x:si>
    <x:t xml:space="preserve">彦山座主坊</x:t>
  </x:si>
  <x:si>
    <x:t xml:space="preserve">島津義久が彦山座主坊へ、秋月種実の要望に応じた出勢によって筑紫方を容易に退治し、鬱憤を晴らして満足していると報告する。
使僧が丹精した巻数と織筋の到来を喜び、今後も彦山の神慮を仰ぐと述べる。軍事行動の成功と宗教勢力からの祈祷・贈答が結び付いた書状案である。</x:t>
  </x:si>
  <x:si>
    <x:t xml:space="preserve">島津義久書状案、島津義久、彦山座主坊、秋月種実、筑紫氏、出勢、退治、使僧、巻数、織筋、神慮、祈祷、宗教勢力</x:t>
  </x:si>
  <x:si>
    <x:t xml:space="preserve">(3)213～314頁(天正14～天正15).pdf</x:t>
  </x:si>
  <x:si>
    <x:t xml:space="preserve">213</x:t>
  </x:si>
  <x:si>
    <x:t xml:space="preserve">（天正14年）8月3日</x:t>
  </x:si>
  <x:si>
    <x:t xml:space="preserve">島津義久、甲斐左近将監、甲斐長門入道</x:t>
  </x:si>
  <x:si>
    <x:t xml:space="preserve">甲斐左近将監・甲斐長門入道</x:t>
  </x:si>
  <x:si>
    <x:t xml:space="preserve">島津義久が甲斐左近将監・甲斐長門入道へ、方角から回ってきた文書を速やかに取り次ぎ、こちらの願意を届けた対応を賞した書状案。誠実な心底を重んじ、今後も忠節を尽くせば格別に感賞すると約しており、在地勢力との連絡と軍事的な忠節確認を示す。</x:t>
  </x:si>
  <x:si>
    <x:t xml:space="preserve">島津義久書状案、島津義久、甲斐左近将監、甲斐長門入道、廻文、取次、懇願、忠節、感賞</x:t>
  </x:si>
  <x:si>
    <x:t xml:space="preserve">島津義久、高橋統増、立花宗虎、高橋紹運</x:t>
  </x:si>
  <x:si>
    <x:t xml:space="preserve">島津義久が岩屋城陥落後、立花城の高橋統増（宗虎）へ降伏を勧めた交渉を記す。
宗虎は、父紹運が義理を守って討死した以上、自分だけ領地と命を惜しんで降るのは恥辱だとして拒絶し、義久もその義理と勇気を認めた。</x:t>
  </x:si>
  <x:si>
    <x:t xml:space="preserve">島津義久、高橋統増、立花宗虎、高橋紹運、立花城、降伏交渉、岩屋城、忠節</x:t>
  </x:si>
  <x:si>
    <x:t xml:space="preserve">天正14年8月20日</x:t>
  </x:si>
  <x:si>
    <x:t xml:space="preserve">内田実久書状</x:t>
  </x:si>
  <x:si>
    <x:t xml:space="preserve">内田実久、税所新介</x:t>
  </x:si>
  <x:si>
    <x:t xml:space="preserve">税所新介</x:t>
  </x:si>
  <x:si>
    <x:t xml:space="preserve">内田実久が三沢村八十町を給付し、外聞を保ちながら収納するよう税所新介へ指示した書状。
所領の引渡しと年貢収納をめぐる実務を具体的に示す文書で、同文の正文が藤野家文書に伝わる。</x:t>
  </x:si>
  <x:si>
    <x:t xml:space="preserve">内田実久、税所新介、三沢村、八十町、所領給付、収納、藤野家文書</x:t>
  </x:si>
  <x:si>
    <x:t xml:space="preserve">214</x:t>
  </x:si>
  <x:si>
    <x:t xml:space="preserve">内田実久が三沢村八十町を下地職として与えられたことを税所新介へ伝え、外聞を保ちつつ収納を滞らせないよう求めた書状。No.174に本文を省略して掲げられた同文の実体であり、所領給付後の収納実務と文書伝来を併せて確認できる。</x:t>
  </x:si>
  <x:si>
    <x:t xml:space="preserve">内田実久書状、内田実久、税所新介、三沢村、八十町、下地職、所領給付、収納、異本</x:t>
  </x:si>
  <x:si>
    <x:t xml:space="preserve">島津義久、立花宗虎、秋月種実、蒲池氏</x:t>
  </x:si>
  <x:si>
    <x:t xml:space="preserve">立花宗虎が降伏を拒んだのち、島津方が立花城を攻めようとする一方、秋月種実が羽柴秀吉の九州進出を警戒した情勢を記す。
蒲池氏の帰順や筑紫上野介の動向も交え、筑前攻略と中央政権への対応が同時進行したことが分かる。</x:t>
  </x:si>
  <x:si>
    <x:t xml:space="preserve">島津義久、立花宗虎、立花城、秋月種実、羽柴秀吉、蒲池氏、筑前、九州出兵</x:t>
  </x:si>
  <x:si>
    <x:t xml:space="preserve">（天正14年）8月27日</x:t>
  </x:si>
  <x:si>
    <x:t xml:space="preserve">島津義久起請文前書案</x:t>
  </x:si>
  <x:si>
    <x:t xml:space="preserve">島津義久、島津義弘</x:t>
  </x:si>
  <x:si>
    <x:t xml:space="preserve">島津義弘（武庫様）</x:t>
  </x:si>
  <x:si>
    <x:t xml:space="preserve">島津義久が島津義弘との間で、互いに邪心なく協力し、違反者があれば神罰を受けると誓った起請文前書案。
豊後攻めを控えた時期に兄弟の結束を神文で確認した文書で、島津家中の意思統一を示す重要史料である。</x:t>
  </x:si>
  <x:si>
    <x:t xml:space="preserve">島津義久、島津義弘、武庫様、起請文、神文、兄弟、盟約、豊後攻め、八城</x:t>
  </x:si>
  <x:si>
    <x:t xml:space="preserve">島津義久、川田駿河守、和田玄蕃助、筑紫上野介、蒲池氏、西牟田氏</x:t>
  </x:si>
  <x:si>
    <x:t xml:space="preserve">七月二十九日以降、島津義久が豊後侵攻を見据えて川田駿河守らを派遣し、筑後・筑前の諸勢力と城々を処置した経過を記す。和田玄蕃助の帰参、筑紫上野介・蒲池氏・西牟田氏らの帰順、高良山や周辺諸城への入城・警衛、立花方面に兵を残す配置を列挙する。諸氏の服属が一度に完了したのではなく、使者・人質・守備兵の配置を重ねながら豊後への進路を整えたことが分かる。</x:t>
  </x:si>
  <x:si>
    <x:t xml:space="preserve">島津義久譜、島津義久、川田駿河守、和田玄蕃助、筑紫上野介、蒲池氏、西牟田氏、高良山、帰順、豊後侵攻</x:t>
  </x:si>
  <x:si>
    <x:t xml:space="preserve">214～215</x:t>
  </x:si>
  <x:si>
    <x:t xml:space="preserve">島津義弘、足利義昭、新納忠元、中馬源丞、入田氏、志賀道易、仙鏡房</x:t>
  </x:si>
  <x:si>
    <x:t xml:space="preserve">島津義弘が足利義昭から「義」の一字を与えられ、忠平から義珍へ改名したことを記す。続いて仙鏡房や肥後の地衆、新納武蔵守忠元の家臣中馬源丞らが入田氏と書状を交わし、志賀道易ら豊後方の内応を働きかけた経過を載せる。島津方が豊後侵攻に先立ち、現地勢力との秘密交渉と離反工作を進めていたことが分かる記事である。</x:t>
  </x:si>
  <x:si>
    <x:t xml:space="preserve">島津義弘譜、島津義弘、足利義昭、義珍、改名、新納忠元、中馬源丞、入田氏、志賀道易、内応工作、豊後</x:t>
  </x:si>
  <x:si>
    <x:t xml:space="preserve">215</x:t>
  </x:si>
  <x:si>
    <x:t xml:space="preserve">上井覚兼、島津義久、島津義弘、島津忠長、鎌田政年、伊集院忠棟、秋月種実、吉利忠澄</x:t>
  </x:si>
  <x:si>
    <x:t xml:space="preserve">上井覚兼が八月朔日から晦日までを記した長大な日記。岩屋城攻めで負傷した覚兼は帰路と療養の様子を記しつつ、立花・宝満・筑紫方面の処置、豊後出兵をめぐる評定、諸将・使僧・寺社との面会を続ける。書状や使者の往復、降伏者・人質・知行の扱い、兵糧・酒・贈物、医師の治療や負傷者への見舞いまで日々記録する。北部九州攻略後の占領統治と次の豊後侵攻準備が、覚兼自身の傷の痛みや日常生活と並行して進む様子を伝える陣中・軍政日記である。</x:t>
  </x:si>
  <x:si>
    <x:t xml:space="preserve">上井覚兼日記、上井覚兼、岩屋城、負傷、療養、立花城、宝満城、筑紫、豊後出兵、軍議、使者、人質、兵糧</x:t>
  </x:si>
  <x:si>
    <x:t xml:space="preserve">215～224</x:t>
  </x:si>
  <x:si>
    <x:t xml:space="preserve">上井覚兼、島津義久、島津義弘、伊集院忠棟、吉利忠澄、鎌田政年、秋月種実</x:t>
  </x:si>
  <x:si>
    <x:t xml:space="preserve">上井覚兼が九月朔日から月末までの動静を記した長大な日記。療養を続けながら出仕・宿所移動・帰陣を重ね、立花・筑紫・秋月方面の処置と豊後侵攻の進発計画を諸将・使者と協議する。書状・起請文・使僧の往復、船・兵糧・武具の手配、降参者・人質・知行をめぐる判断、戦死者遺族や負傷者への対応を日々記録する。茶・酒・贈答、寺社参詣、病状など私的生活も併記され、北部九州攻略後の軍政と次期作戦を支えた情報伝達・家中調整の実態が分かる。</x:t>
  </x:si>
  <x:si>
    <x:t xml:space="preserve">上井覚兼日記、上井覚兼、九月、療養、帰陣、立花、筑紫、秋月種実、豊後侵攻、軍議、使者、起請文、兵糧</x:t>
  </x:si>
  <x:si>
    <x:t xml:space="preserve">224～233</x:t>
  </x:si>
  <x:si>
    <x:t xml:space="preserve">島津義久、吉利下総守、上井伊勢守、井尻伊賀守、長寿院、大善坊、鎌田政近</x:t>
  </x:si>
  <x:si>
    <x:t xml:space="preserve">七月十四日、吉利下総守が三城から宮崎へ至り、国境に異変がない旨を上井伊勢守へ報じたこと、井尻伊賀守が八代から封物を携えてきたことを記す。さらに長寿院・大善坊を京都へ遣わし、前年に鎌田刑部左衛門尉を介して関白へ伝えた件を再度説明しようとしたが、鎌田の病で果たせなかったという。国境情報と京都外交の連絡経路を併記した記事である。</x:t>
  </x:si>
  <x:si>
    <x:t xml:space="preserve">島津義久譜、吉利下総守、上井伊勢守、井尻伊賀守、長寿院、大善坊、鎌田政近、八代、上洛、京都外交</x:t>
  </x:si>
  <x:si>
    <x:t xml:space="preserve">233</x:t>
  </x:si>
  <x:si>
    <x:t xml:space="preserve">（天正14年）9月27日</x:t>
  </x:si>
  <x:si>
    <x:t xml:space="preserve">島津義久、鎌田政近</x:t>
  </x:si>
  <x:si>
    <x:t xml:space="preserve">関白殿（羽柴秀吉）</x:t>
  </x:si>
  <x:si>
    <x:t xml:space="preserve">島津義久が鎌田刑部左衛門尉政近を上洛させ、九州境目の事情と島津方の立場を関白へ説明しようとした書状案。
大友氏との対立が続くなか、戦争回避と領国保全を中央政権に訴える外交文書である。</x:t>
  </x:si>
  <x:si>
    <x:t xml:space="preserve">島津義久、鎌田政近、関白、羽柴秀吉、上洛、九州境目、大友氏、外交、書状案</x:t>
  </x:si>
  <x:si>
    <x:t xml:space="preserve">233～234</x:t>
  </x:si>
  <x:si>
    <x:t xml:space="preserve">島津義久、石田治部少輔、鎌田政近、羽柴秀吉</x:t>
  </x:si>
  <x:si>
    <x:t xml:space="preserve">石田治部少輔</x:t>
  </x:si>
  <x:si>
    <x:t xml:space="preserve">島津義久が石田治部少輔へ、前年春に鎌田刑部左衛門尉を上洛させ、関白への取次を頼んだ経緯を述べた書状案。上意への返答を急ぐべきところ、夏以来の肥後・筑前境の混乱に妨げられて遅延したのは本意ではないと釈明し、今後も仲介を求める。九州の軍事情勢が中央政権との外交実務を直接遅らせたことを示す。</x:t>
  </x:si>
  <x:si>
    <x:t xml:space="preserve">島津義久書状案、島津義久、石田治部少輔、鎌田政近、羽柴秀吉、関白、上洛、取次、肥後筑前境、返答遅延</x:t>
  </x:si>
  <x:si>
    <x:t xml:space="preserve">234</x:t>
  </x:si>
  <x:si>
    <x:t xml:space="preserve">島津義久が、前年春に派遣した使節が到着しなかった事情を述べ、京都との連絡が滞ったことへの釈明と今後の取次を関白へ求めた書状案。
九州情勢を中央へ報告しようとする一方、使者・交通の不確実さが外交を左右したことを示す。</x:t>
  </x:si>
  <x:si>
    <x:t xml:space="preserve">島津義久、関白、羽柴秀吉、使節、京都、取次、九州情勢、外交、書状案</x:t>
  </x:si>
  <x:si>
    <x:t xml:space="preserve">天正14年9日</x:t>
  </x:si>
  <x:si>
    <x:t xml:space="preserve">島津義久感状案</x:t>
  </x:si>
  <x:si>
    <x:t xml:space="preserve">島津義久、星野鎮胤、星野鎮元</x:t>
  </x:si>
  <x:si>
    <x:t xml:space="preserve">星野殿</x:t>
  </x:si>
  <x:si>
    <x:t xml:space="preserve">島津義久が筑前若杉で星野一族の兄弟が戦死したことを悼み、今後も変わらぬ忠節を尽くすよう星野氏へ伝えた感状案。
一族の犠牲を顕彰し、遺族を島津方へつなぎ留める戦後処遇の文書である。</x:t>
  </x:si>
  <x:si>
    <x:t xml:space="preserve">島津義久、星野氏、若杉、戦死、忠節、感状案、筑前、遺族</x:t>
  </x:si>
  <x:si>
    <x:t xml:space="preserve">9月　日</x:t>
  </x:si>
  <x:si>
    <x:t xml:space="preserve">島津義久、星野氏、志賀道麟</x:t>
  </x:si>
  <x:si>
    <x:t xml:space="preserve">島津義久が星野氏へ、いまだ親しく往来してはいないものの、その人物と働きを聞いて頼みに思うと伝え、前年に送った一通の書状が届いたかを尋ねた書状案。世情の変転は予測し難いとして、親子が一致して将来に備えることを求め、内々に相談すべきことがあれば隠さず知らせてほしいと促す。単なる戦功賞賛ではなく、現地勢力との秘密連絡と結束確認を目的とする。</x:t>
  </x:si>
  <x:si>
    <x:t xml:space="preserve">島津義久書状案、島津義久、星野氏、志賀道麟、書状到着確認、親子一致、秘密相談、情勢変化、連絡工作</x:t>
  </x:si>
  <x:si>
    <x:t xml:space="preserve">234～235</x:t>
  </x:si>
  <x:si>
    <x:t xml:space="preserve">島津義久、鎌田政近、羽柴美濃守、羽柴秀吉</x:t>
  </x:si>
  <x:si>
    <x:t xml:space="preserve">羽柴美濃守殿</x:t>
  </x:si>
  <x:si>
    <x:t xml:space="preserve">島津義久が羽柴美濃守へ、前年春に鎌田刑部左衛門尉を通じて申し入れた後、連絡が途絶えた事情を述べる。肥後・筑前方面への軍事対応で返書が遅れたが、関白の命令に従う意向を示し、取次を改めて依頼した。軽い贈物として生糸三十斤を送っており、軍事的緊張のなかで中央との外交関係をつなぎ直そうとした書状案である。</x:t>
  </x:si>
  <x:si>
    <x:t xml:space="preserve">島津義久書状案、島津義久、羽柴美濃守、鎌田政近、羽柴秀吉、関白、肥後、筑前、取次、生糸三十斤</x:t>
  </x:si>
  <x:si>
    <x:t xml:space="preserve">235</x:t>
  </x:si>
  <x:si>
    <x:t xml:space="preserve">No.188と同文のため、本文を省略して掲げた島津義久書状案。鎌田政近を介した上洛交渉、肥後・筑前方面の軍務による返答遅延、関白への取次依頼、生糸三十斤の贈答を内容とする。同内容が別の文書群にも伝わったことを示す異本・伝来資料である。</x:t>
  </x:si>
  <x:si>
    <x:t xml:space="preserve">島津義久書状案、島津義久、羽柴美濃守、鎌田政近、同文、省略、生糸三十斤、異本、文書伝来</x:t>
  </x:si>
  <x:si>
    <x:t xml:space="preserve">（天正14年）9月　日</x:t>
  </x:si>
  <x:si>
    <x:t xml:space="preserve">島津義久、星野氏</x:t>
  </x:si>
  <x:si>
    <x:t xml:space="preserve">No.186と同文の感状案で、若杉における星野一族の戦死を悼み、残る者の忠節を賞して今後の奉公を促す。異なる文書群に同文が収められたことで、感状案の保存・伝来を比較できる。</x:t>
  </x:si>
  <x:si>
    <x:t xml:space="preserve">島津義久、星野氏、若杉、戦死、感状案、忠節、同文、伝来</x:t>
  </x:si>
  <x:si>
    <x:t xml:space="preserve">天正14年9月　日</x:t>
  </x:si>
  <x:si>
    <x:t xml:space="preserve">島津義弘判物案</x:t>
  </x:si>
  <x:si>
    <x:t xml:space="preserve">志賀安房入道殿</x:t>
  </x:si>
  <x:si>
    <x:t xml:space="preserve">島津義弘が志賀安房入道の忠節成就を賞し、本領を望みどおり安堵すると約した判物案。境目の土地事情がまだ十分に分からないため、入り組んだ所領については後日さらに熟議するとしている。豊後侵攻を前に、帰順者へ所領保障を示しながら境界問題の調整を留保した政治文書である。</x:t>
  </x:si>
  <x:si>
    <x:t xml:space="preserve">島津義弘判物案、島津義弘、志賀安房入道、本領安堵、境目、所領調整、帰順、豊後</x:t>
  </x:si>
  <x:si>
    <x:t xml:space="preserve">島津義久、島津義弘、上井覚兼、土持氏、志賀道易、大友義統、伊勢守</x:t>
  </x:si>
  <x:si>
    <x:t xml:space="preserve">七月十八日に土持氏が県から宮崎へ赴き、上井伊勢守へ兵糧や国境情勢を報じた記事から始まる。大友方の動きと志賀氏らへの帰順工作を重ね、九月には肥後・日向・筑前など各方面の兵を動員し、島津義弘を中心に豊後へ進攻する軍勢と経路を整えた。兵糧の確保、使者・密書、諸将の配置、各城の攻略を連続して記し、島津軍が外交工作と大規模動員を並行して豊後侵攻へ移った過程を示す。</x:t>
  </x:si>
  <x:si>
    <x:t xml:space="preserve">島津義久譜、島津義久、島津義弘、上井覚兼、土持氏、志賀道易、豊後侵攻、兵糧、軍勢動員、帰順工作</x:t>
  </x:si>
  <x:si>
    <x:t xml:space="preserve">235～237</x:t>
  </x:si>
  <x:si>
    <x:t xml:space="preserve">北郷忠虎、島津忠長、津曲玄蕃兼詮、前原弥七郎国実</x:t>
  </x:si>
  <x:si>
    <x:t xml:space="preserve">十月十日、北郷忠虎が府内から豊前境へ至る方面の軍に加わり、南郡へ攻め入った経過を記す。鳥嶽城攻略では先陣の兵が城内へ登り、忠虎方も指揮して敵を討ち取ったが、家臣の津曲玄蕃兼詮と前原弥七郎国実が戦死した。高崎城の記事ではなく、豊後侵攻中の鳥嶽城攻めと北郷家臣の犠牲を伝える戦功・戦死記事である。</x:t>
  </x:si>
  <x:si>
    <x:t xml:space="preserve">北郷忠虎譜、北郷忠虎、鳥嶽城、豊後侵攻、島津忠長、津曲玄蕃兼詮、前原弥七郎国実、先陣、戦死</x:t>
  </x:si>
  <x:si>
    <x:t xml:space="preserve">237</x:t>
  </x:si>
  <x:si>
    <x:t xml:space="preserve">北郷三久譜</x:t>
  </x:si>
  <x:si>
    <x:t xml:space="preserve">北郷三久、北郷忠虎、島津義弘</x:t>
  </x:si>
  <x:si>
    <x:t xml:space="preserve">北郷三久は祖兄の忠虎と十月十日に庄内を発ち、肥後で島津義弘の軍に加わって豊後南郡へ進攻した。鳥嶽城攻めでは北郷勢が先陣を務め、兄弟が城内の屋上へ登って軍を指揮し、敵兵を討ち取った戦功を記す。</x:t>
  </x:si>
  <x:si>
    <x:t xml:space="preserve">北郷三久、北郷忠虎、島津義弘、豊後侵攻、鳥嶽城、先陣、城内突入、戦功</x:t>
  </x:si>
  <x:si>
    <x:t xml:space="preserve">237～238</x:t>
  </x:si>
  <x:si>
    <x:t xml:space="preserve">島津義久、羽柴秀吉、鎌田政近、大友義統、毛利輝元</x:t>
  </x:si>
  <x:si>
    <x:t xml:space="preserve">鎌田政近を介して羽柴秀吉に九州の処置を求めたところ、秀吉は島津領を薩摩・大隅・日向・肥後半国などに限り、豊後を大友、筑前を公領、肥前を毛利領とする案を示した。島津義久は「九州すべてを島津の土地とするならよいが、そうでなければ兵革は止められない」と応じ、軍勢を増強して豊後侵攻へ踏み切った。九州国分案と島津側の拒絶を伝える重要史料である。</x:t>
  </x:si>
  <x:si>
    <x:t xml:space="preserve">島津義久、羽柴秀吉、鎌田政近、九州国分案、惣無事令、大友義統、毛利輝元、豊後侵攻、九州征伐</x:t>
  </x:si>
  <x:si>
    <x:t xml:space="preserve">238</x:t>
  </x:si>
  <x:si>
    <x:t xml:space="preserve">島津義久、島津家久、大友義統、仙石秀久、長宗我部元親、長宗我部信親、十河存保</x:t>
  </x:si>
  <x:si>
    <x:t xml:space="preserve">島津家久が豊後南郡へ進み、府内近辺の諸城を攻略する一方、大友義統・仙石秀久・長宗我部元親らの大軍が十二月十三日に家久の利光陣へ迫った経過を記す。家久方は河川の増水と地形を利用して伏兵を置き、敵の渡河を待って反撃し、長宗我部信親らを討つ。戸次川合戦から大友方の退却、島津軍の追撃・府内進出までを連続して示す。</x:t>
  </x:si>
  <x:si>
    <x:t xml:space="preserve">島津家久、大友義統、仙石秀久、長宗我部元親、長宗我部信親、十河存保、利光、戸次川合戦、伏兵、豊後侵攻</x:t>
  </x:si>
  <x:si>
    <x:t xml:space="preserve">238～239</x:t>
  </x:si>
  <x:si>
    <x:t xml:space="preserve">島津義弘、島津忠長、島津家久、志賀親次、伊集院久治、大友義統</x:t>
  </x:si>
  <x:si>
    <x:t xml:space="preserve">島津義弘勢の豊後侵攻を、進軍路・城攻め・兵員配置・戦死者まで詳しく記す。義弘は肥後口から南郡へ入り、志賀氏らの諸城を攻め、夜襲や伏兵、城内突入を重ねて敵を退けた。各地の軍勢、使者、兵糧、負傷・討死の記録が連続し、島津軍が険路を越えて府内方面へ進む実態と、豊後方の抵抗を具体的に伝える長文の軍記記事である。</x:t>
  </x:si>
  <x:si>
    <x:t xml:space="preserve">島津義弘、島津忠長、島津家久、志賀親次、伊集院久治、豊後侵攻、攻城戦、夜襲、伏兵、戦死者</x:t>
  </x:si>
  <x:si>
    <x:t xml:space="preserve">239～241</x:t>
  </x:si>
  <x:si>
    <x:t xml:space="preserve">島津征久譜</x:t>
  </x:si>
  <x:si>
    <x:t xml:space="preserve">島津征久、島津義久、島津義弘、島津家久</x:t>
  </x:si>
  <x:si>
    <x:t xml:space="preserve">島津義久が大友氏討伐のため弟らを豊後へ派遣した際、島津征久も従軍したことを記す。義弘・家久らが南郡へ進み、城郭攻略と追撃を進める中で、征久が一門として担った役割を簡潔に伝える。</x:t>
  </x:si>
  <x:si>
    <x:t xml:space="preserve">島津征久、島津義久、島津義弘、島津家久、大友氏、豊後侵攻、南郡、従軍</x:t>
  </x:si>
  <x:si>
    <x:t xml:space="preserve">241</x:t>
  </x:si>
  <x:si>
    <x:t xml:space="preserve">島津家久、島津義弘、大友義統、仙石秀久、長宗我部元親</x:t>
  </x:si>
  <x:si>
    <x:t xml:space="preserve">島津義久が日向・大隅・薩摩・肥後・筑後の軍勢を動員して豊後へ向かわせ、義弘が肥後口から南郡へ、家久が日向側の険路から進んだ配置を記す。家久勢は城を攻め、敵の救援軍を河川・険路で迎撃して多数を討ち、府内方面へ追撃した。戸次川合戦を含む家久軍の進路、兵数、攻城と追撃を詳述する軍記記事である。</x:t>
  </x:si>
  <x:si>
    <x:t xml:space="preserve">島津家久、島津義弘、大友義統、仙石秀久、長宗我部元親、豊後侵攻、戸次川合戦、府内、攻城、追撃</x:t>
  </x:si>
  <x:si>
    <x:t xml:space="preserve">241～242</x:t>
  </x:si>
  <x:si>
    <x:t xml:space="preserve">島津忠長、島津義弘</x:t>
  </x:si>
  <x:si>
    <x:t xml:space="preserve">天正十四年十月、島津義弘が三万七百余騎を率いて肥後境から豊後南郡へ進攻した際、島津忠長もその軍に従ったことを記す。豊後征伐における忠長の所属と従軍経路を示す短い譜記事である。</x:t>
  </x:si>
  <x:si>
    <x:t xml:space="preserve">島津忠長、島津義弘、豊後侵攻、三万七百余騎、肥後境、豊後南郡、従軍</x:t>
  </x:si>
  <x:si>
    <x:t xml:space="preserve">242</x:t>
  </x:si>
  <x:si>
    <x:t xml:space="preserve">樺山忠助、島津家久、島津義弘、大友義統</x:t>
  </x:si>
  <x:si>
    <x:t xml:space="preserve">天正十四年十月十五日の豊後出兵で、島津義弘が肥後口、島津家久が日向口の大将となった際、樺山忠助は家久の軍に従った。南郡・三重方面の諸城を攻め、鉄砲や石が飛び交う城際へ進み、敗走する敵を追って川を渡るなど、家久軍前線での戦功を記す。</x:t>
  </x:si>
  <x:si>
    <x:t xml:space="preserve">樺山忠助、島津家久、島津義弘、豊後侵攻、日向口、三重、攻城戦、鉄砲、渡河、追撃</x:t>
  </x:si>
  <x:si>
    <x:t xml:space="preserve">242～243</x:t>
  </x:si>
  <x:si>
    <x:t xml:space="preserve">樺山紹剣、島津義久、島津義弘、島津家久、大友義統</x:t>
  </x:si>
  <x:si>
    <x:t xml:space="preserve">樺山紹剣が、薩摩・大隅・日向・肥後の軍勢による豊後侵攻を回想する。義弘が肥後口、家久が日向口を率い、岡城・三重方面の城々を攻めた経過を記し、寒気と薄雪の中で川を渡り、城を包囲して焼き払った場面も描く。冬季の進軍路、攻城方法、現場の厳しさが分かる自記である。</x:t>
  </x:si>
  <x:si>
    <x:t xml:space="preserve">樺山紹剣、島津義弘、島津家久、豊後侵攻、肥後口、日向口、岡城、三重、渡河、焼討</x:t>
  </x:si>
  <x:si>
    <x:t xml:space="preserve">243</x:t>
  </x:si>
  <x:si>
    <x:t xml:space="preserve">上井覚兼、島津義久、伊集院忠棟、鎌田政近、志賀道益</x:t>
  </x:si>
  <x:si>
    <x:t xml:space="preserve">十月一日から十五日までの日記。祈念・参詣、来客との酒宴、贈答、使者と書状の往復を日ごとに記す一方、豊後出兵の評定、兵船・兵糧・人員の準備、京都や各地から届く情報への対応も収める。家中の談合、領内の訴訟や配置、病人・負傷者への見舞いと医師の診療、連歌・能などの日常も交錯し、戦争準備を担う家老層の実務と生活を具体的に伝える。</x:t>
  </x:si>
  <x:si>
    <x:t xml:space="preserve">上井覚兼日記、豊後出兵、軍議、兵船、兵糧、使者、書状、祈祷、酒宴、医療</x:t>
  </x:si>
  <x:si>
    <x:t xml:space="preserve">243～248</x:t>
  </x:si>
  <x:si>
    <x:t xml:space="preserve">島津義久、島津義弘、島津家久、島津忠長、大友義統、志賀親次</x:t>
  </x:si>
  <x:si>
    <x:t xml:space="preserve">大友氏が伊東氏救援を名目に島津領へ侵入した経緯を挙げ、島津義久が豊後征伐を正当化する叙述から始まる。義久は大友への旧怨を語り、諸将を集めて進攻を決定し、義弘を肥後口、家久を日向口に配して大軍を動員した。志賀氏らへの帰順工作、南郡・岡城・三重方面の攻略、各将の兵数や配置、豊後方の抵抗までをまとめ、島津側から見た開戦理由と軍事計画を示す。</x:t>
  </x:si>
  <x:si>
    <x:t xml:space="preserve">島津世録記、島津義久、島津義弘、島津家久、島津忠長、大友義統、志賀親次、豊後征伐、進軍路、帰順工作</x:t>
  </x:si>
  <x:si>
    <x:t xml:space="preserve">248～250</x:t>
  </x:si>
  <x:si>
    <x:t xml:space="preserve">長谷場越前、島津義久、島津家久、大友宗麟、志賀道益</x:t>
  </x:si>
  <x:si>
    <x:t xml:space="preserve">長谷場越前が、伊東氏を助けた大友宗麟と島津氏の対立から豊後侵攻に至った事情を、自らの見聞として記す。島津家久軍の進路、険しい河川・岩場を越える行軍、敵城への接近、使者や内応者との折衝、援軍を加えて岡城方面へ向かう過程を詳述する。戦場の地形、偵察、陣取り、攻撃前の緊張が具体的に分かる自記である。</x:t>
  </x:si>
  <x:si>
    <x:t xml:space="preserve">長谷場越前自記、島津家久、大友宗麟、志賀道益、豊後侵攻、岡城、偵察、渡河、内応、援軍</x:t>
  </x:si>
  <x:si>
    <x:t xml:space="preserve">250～252</x:t>
  </x:si>
  <x:si>
    <x:t xml:space="preserve">勝部兵右衛門、島津義久、島津家久、島津忠長、島津久親</x:t>
  </x:si>
  <x:si>
    <x:t xml:space="preserve">勝部兵右衛門の聞書。天正十四年十月十四日に島津義久が鹿児島を発ち、日向口では家久・忠長・久親らを中心に諸家・外城の軍勢を編成したことを記す。多数の兵を三重方面へ進め、城を攻め落として南郡へ展開する過程、各将の配置と進軍路、敵の退却や戦場での働きを伝え、大規模動員の実態が分かる。</x:t>
  </x:si>
  <x:si>
    <x:t xml:space="preserve">勝部兵右衛門聞書、島津義久、島津家久、島津忠長、島津久親、豊後侵攻、日向口、三重、軍勢編成、攻城戦</x:t>
  </x:si>
  <x:si>
    <x:t xml:space="preserve">252～253</x:t>
  </x:si>
  <x:si>
    <x:t xml:space="preserve">島津義久、島津家久、島津義弘、志賀道益、入田宗和</x:t>
  </x:si>
  <x:si>
    <x:t xml:space="preserve">『日向記』は、十月の豊後侵攻で島津勢が日向口から南郡へ入り、三重・入田方面の城々を攻めた経過を記す。志賀道益ら豊後方との内応交渉を背景に、夜間の入田館攻め、城兵の退却、城の受け取りや諸将の配置を叙述する。島津義弘の改名記事も挟み、日向側に伝わった進軍と城郭接収の順序が分かる。</x:t>
  </x:si>
  <x:si>
    <x:t xml:space="preserve">日向記、島津義久、島津家久、島津義弘、志賀道益、入田宗和、豊後侵攻、入田館、夜襲、城郭接収</x:t>
  </x:si>
  <x:si>
    <x:t xml:space="preserve">253～254</x:t>
  </x:si>
  <x:si>
    <x:t xml:space="preserve">大友宗麟、羽柴秀吉、島津家久、宇喜多秀家、毛利輝元、小早川隆景、仙石秀久、長宗我部元親</x:t>
  </x:si>
  <x:si>
    <x:t xml:space="preserve">別の『日向記』は、高城敗北後に圧迫された大友宗麟が上洛して羽柴秀吉に救援を求め、秀吉が中国・四国勢を豊後へ送った背景から説き起こす。宇喜多・毛利・小早川・仙石・長宗我部らの軍勢が進む一方、島津家久勢がこれを迎撃し、河原・城郭での戦闘、敗走、討死・捕虜の発生へ至る。九州征伐前夜の豊臣方援軍と島津軍の衝突をまとめた記事である。</x:t>
  </x:si>
  <x:si>
    <x:t xml:space="preserve">日向記、大友宗麟、羽柴秀吉、島津家久、宇喜多秀家、毛利輝元、小早川隆景、仙石秀久、長宗我部元親、豊後救援</x:t>
  </x:si>
  <x:si>
    <x:t xml:space="preserve">254～255</x:t>
  </x:si>
  <x:si>
    <x:t xml:space="preserve">天正十四年豊後へ発向之事</x:t>
  </x:si>
  <x:si>
    <x:t xml:space="preserve">島津家久、島津義弘、仙石秀久、長宗我部元親、長宗我部信親、十河存保、大友宗麟、新納忠元</x:t>
  </x:si>
  <x:si>
    <x:t xml:space="preserve">天正十四年末、島津軍が複数路から豊後へ侵攻した経過を、各隊の進路・城攻め・戦死者まで日を追って記す長編軍記。鶴賀城攻防を経て、戸次川では島津家久軍が仙石秀久・長宗我部元親ら四国勢を破り、長宗我部信親・十河存保らを討ち取った。その後、府内へ進み、大友宗麟が籠もる丹生島城をはじめ諸城を攻めるが、鉄砲・夜襲・火攻めを交えた激戦でも堅城の抵抗は続く。島津方の勝利だけでなく、損害・兵站・攻城の難航まで描き、豊後戦役全体を追える中核史料である。</x:t>
  </x:si>
  <x:si>
    <x:t xml:space="preserve">天正十四年豊後へ発向之事、豊後侵攻、九州征伐、島津家久、島津義弘、鶴賀城、戸次川の戦い、仙石秀久、長宗我部元親、長宗我部信親、十河存保、府内、大友宗麟、丹生島城、鉄砲、夜襲、火攻め、兵站、攻城戦</x:t>
  </x:si>
  <x:si>
    <x:t xml:space="preserve">255～264</x:t>
  </x:si>
  <x:si>
    <x:t xml:space="preserve">天正14年11月11日</x:t>
  </x:si>
  <x:si>
    <x:t xml:space="preserve">伊勢貞成掟書</x:t>
  </x:si>
  <x:si>
    <x:t xml:space="preserve">伊勢貞成、北郷作左衛門、相良新右衛門</x:t>
  </x:si>
  <x:si>
    <x:t xml:space="preserve">北郷作左衛門・相良新右衛門</x:t>
  </x:si>
  <x:si>
    <x:t xml:space="preserve">平佐城普請に従事する人夫への兵糧支給を定めた掟書。二日につき三度、各人へ七合五勺ずつ渡し、御蔵入から支出すること、普請用物は触れに従うことを命じる。北郷作左衛門・相良新右衛門が取り仕切り、滞りなく調えるよう求めた、築城現場の給食・物資管理を示す文書である。</x:t>
  </x:si>
  <x:si>
    <x:t xml:space="preserve">伊勢貞成、平佐城、城普請、兵糧、七合五勺、御蔵入、北郷作左衛門、相良新右衛門、普請人夫</x:t>
  </x:si>
  <x:si>
    <x:t xml:space="preserve">265</x:t>
  </x:si>
  <x:si>
    <x:t xml:space="preserve">（天正14年）11月18日</x:t>
  </x:si>
  <x:si>
    <x:t xml:space="preserve">一色昭秀書状</x:t>
  </x:si>
  <x:si>
    <x:t xml:space="preserve">一色昭秀、柳沢新右衛門尉、鬼塚主税介、宮路三之丞</x:t>
  </x:si>
  <x:si>
    <x:t xml:space="preserve">鬼塚主税介殿・宮路三之丞殿</x:t>
  </x:si>
  <x:si>
    <x:t xml:space="preserve">一色昭秀が鬼塚主税介・宮路三之丞へ、前年に使者柳沢新右衛門尉が上京した際、手火矢一挺について厚意を受けたことを喜ぶと伝える。柳沢を再び下向させるので、折節には諸事をよろしく取り成してほしいと依頼した書状で、武器の贈答と使者の取次が結び付いた外交実務が見える。</x:t>
  </x:si>
  <x:si>
    <x:t xml:space="preserve">一色昭秀、鬼塚主税介、宮路三之丞、柳沢新右衛門尉、手火矢、使者、取次、京都、書状</x:t>
  </x:si>
  <x:si>
    <x:t xml:space="preserve">足利義昭、毛利氏、島津義弘、島津義久</x:t>
  </x:si>
  <x:si>
    <x:t xml:space="preserve">島津兵庫頭殿</x:t>
  </x:si>
  <x:si>
    <x:t xml:space="preserve">足利義昭が島津兵庫頭義弘へ、毛利氏が豊州で軍事行動を行うことになったので、よく相談し、島津義久へも十分に伝えることが肝要だと命じた御内書。前年夏に届いた白糸二十五斤への礼も述べる。毛利・島津の連携を促すとともに、贈答を介した義昭の外交関係を示す。</x:t>
  </x:si>
  <x:si>
    <x:t xml:space="preserve">足利義昭、島津義弘、島津義久、毛利氏、豊州、軍事連携、白糸二十五斤、御内書、贈答外交</x:t>
  </x:si>
  <x:si>
    <x:t xml:space="preserve">265～266</x:t>
  </x:si>
  <x:si>
    <x:t xml:space="preserve">足利義昭、毛利氏、島津義久、喜入季久</x:t>
  </x:si>
  <x:si>
    <x:t xml:space="preserve">喜入摂津守殿</x:t>
  </x:si>
  <x:si>
    <x:t xml:space="preserve">足利義昭が喜入摂津守へ、毛利氏の豊州での行動についてよく相談し、島津義久へ伝えることが重要だと命じた御内書。前年夏に届けられた白糸二十五斤を喜んだことも記す。No.212とほぼ同趣旨ながら、島津家中の別の取次役にも同時に働きかけたことが分かる。</x:t>
  </x:si>
  <x:si>
    <x:t xml:space="preserve">足利義昭、喜入季久、島津義久、毛利氏、豊州、軍事連携、白糸二十五斤、御内書</x:t>
  </x:si>
  <x:si>
    <x:t xml:space="preserve">266</x:t>
  </x:si>
  <x:si>
    <x:t xml:space="preserve">No.210と同文のため本文を省略したもの。平佐城普請の人夫へ二日三度、一人七合五勺ずつ兵糧を支給し、御蔵入から費用を出すことなどを定めた掟書が、別の文書群にも収められていたことを示す。</x:t>
  </x:si>
  <x:si>
    <x:t xml:space="preserve">伊勢貞成、同文省略、平佐城、城普請、兵糧、御蔵入、北郷作左衛門、相良新右衛門</x:t>
  </x:si>
  <x:si>
    <x:t xml:space="preserve">島津義久、足利義昭</x:t>
  </x:si>
  <x:si>
    <x:t xml:space="preserve">島津義久譜の記事。天正十五年三月十五日、前年十二月四日付で足利義昭から出された御教書が、この日に義久のもとへ到着したことを記す。本来は十五年の記事だが、前年の箇所に載せたとの注記があり、書状の発給から受領まで約三か月を要した伝達事情が分かる。</x:t>
  </x:si>
  <x:si>
    <x:t xml:space="preserve">島津義久譜、島津義久、足利義昭、御教書、書状到着、天正十五年三月十五日、十二月四日付、伝達遅延</x:t>
  </x:si>
  <x:si>
    <x:t xml:space="preserve">（天正15年）「14カ」12月4日</x:t>
  </x:si>
  <x:si>
    <x:t xml:space="preserve">足利義昭、島津義久、一色昭秀</x:t>
  </x:si>
  <x:si>
    <x:t xml:space="preserve">島津修理大夫殿</x:t>
  </x:si>
  <x:si>
    <x:t xml:space="preserve">足利義昭が島津義久へ、秀吉と島津氏が武力対立していることを憂え、ぜひ和睦するよう求めた御内書。仲介のため一色駿河守を派遣するので、交渉を成立させるよう促しており、豊臣・島津間の和平を旧将軍が取り持とうとした文書である。</x:t>
  </x:si>
  <x:si>
    <x:t xml:space="preserve">足利義昭、島津義久、羽柴秀吉、一色昭秀、和睦、和平仲介、御内書、九州征伐</x:t>
  </x:si>
  <x:si>
    <x:t xml:space="preserve">（天正15年）12月4日</x:t>
  </x:si>
  <x:si>
    <x:t xml:space="preserve">足利義昭、伊集院忠棟、一色昭秀</x:t>
  </x:si>
  <x:si>
    <x:t xml:space="preserve">伊集院右衛門大夫殿</x:t>
  </x:si>
  <x:si>
    <x:t xml:space="preserve">足利義昭が伊集院忠棟へ、秀吉との争いを憂え、和睦実現のため尽力するよう求めた御内書。一色駿河守を派遣するので、主君島津義久への進言と交渉成立を期待しており、島津家中の重臣を直接動かそうとした和平工作である。</x:t>
  </x:si>
  <x:si>
    <x:t xml:space="preserve">足利義昭、伊集院忠棟、羽柴秀吉、一色昭秀、和睦、重臣工作、御内書、和平仲介</x:t>
  </x:si>
  <x:si>
    <x:t xml:space="preserve">（天正14年）12月4日</x:t>
  </x:si>
  <x:si>
    <x:t xml:space="preserve">足利義昭、島津義弘、一色昭秀</x:t>
  </x:si>
  <x:si>
    <x:t xml:space="preserve">足利義昭が島津義弘へ、秀吉との武力対立を憂え、和睦成立に尽力するよう求めた御内書。一色駿河守の派遣を知らせ、島津軍の中心人物である義弘からも主君へ働きかけることを期待しており、豊臣の九州出兵直前に行われた多方面の和平工作を示す。</x:t>
  </x:si>
  <x:si>
    <x:t xml:space="preserve">足利義昭、島津義弘、羽柴秀吉、一色昭秀、和睦、御内書、和平仲介、九州征伐</x:t>
  </x:si>
  <x:si>
    <x:t xml:space="preserve">足利義昭、島津家久、一色昭秀、島津義久</x:t>
  </x:si>
  <x:si>
    <x:t xml:space="preserve">島津中務大輔殿</x:t>
  </x:si>
  <x:si>
    <x:t xml:space="preserve">足利義昭が島津家久へ、秀吉との武力対立を憂え、和睦成立のため島津義久へ進言するよう求めた御内書。一色駿河守を派遣するので交渉をまとめるよう促す。義久・義弘・伊集院忠棟らへの文書と一組で、島津一門・重臣を個別に説得した和平工作の一環である。</x:t>
  </x:si>
  <x:si>
    <x:t xml:space="preserve">足利義昭、島津家久、島津義久、羽柴秀吉、一色昭秀、和睦、御内書、和平仲介</x:t>
  </x:si>
  <x:si>
    <x:t xml:space="preserve">267</x:t>
  </x:si>
  <x:si>
    <x:t xml:space="preserve">島津義久、近衛信尹、古川宗以</x:t>
  </x:si>
  <x:si>
    <x:t xml:space="preserve">島津義久譜の記事。近衛家の使者である古川主膳入道宗以が、前年十二月十二日付の近衛信尹書状を持参したことを記し、続くNo.221にその書状本文を掲げる。京都の公家から島津家へ書状が届けられた経路と、使者の役割を示す導入記事である。</x:t>
  </x:si>
  <x:si>
    <x:t xml:space="preserve">島津義久譜、近衛信尹、古川宗以、近衛家使者、十二月十二日付書状、京都、書状持参</x:t>
  </x:si>
  <x:si>
    <x:t xml:space="preserve">近衛信尹書状</x:t>
  </x:si>
  <x:si>
    <x:t xml:space="preserve">近衛信尹、進藤筑後守、肝付弾正忠</x:t>
  </x:si>
  <x:si>
    <x:t xml:space="preserve">肝付弾正忠殿</x:t>
  </x:si>
  <x:si>
    <x:t xml:space="preserve">近衛信尹が肝付弾正忠へ、禁裏近辺へ堂上衆が戻ったことなどを述べ、家門に関する用向きへの馳走・助成を依頼し、詳しくは進藤筑後守が伝えるとした書状。本文・宛所に島津義久の実名・法号はない。</x:t>
  </x:si>
  <x:si>
    <x:t xml:space="preserve">近衛信尹、肝付弾正忠、進藤筑後守、禁裏、堂上衆、馳走、助成、書状</x:t>
  </x:si>
  <x:si>
    <x:t xml:space="preserve">〔天正14年〕12月13日</x:t>
  </x:si>
  <x:si>
    <x:t xml:space="preserve">進藤長治、古川宗以、肝付弾正忠、近衛信尹</x:t>
  </x:si>
  <x:si>
    <x:t xml:space="preserve">進藤長治が肝付弾正忠へ、使者として古川主膳入道宗以を下向させたことを知らせ、近衛家の御殿が禁裏近所へ移されたものの諸事が整わず難儀しているため、この機会に援助してほしいと依頼した書状。使者の取次と財政的支援を島津家臣に直接求めた内容である。</x:t>
  </x:si>
  <x:si>
    <x:t xml:space="preserve">進藤長治、古川宗以、肝付弾正忠、近衛信尹、禁裏、御殿移転、援助要請、使者、書状</x:t>
  </x:si>
  <x:si>
    <x:t xml:space="preserve">島津義久、入田宗和</x:t>
  </x:si>
  <x:si>
    <x:t xml:space="preserve">入田丹後入道殿</x:t>
  </x:si>
  <x:si>
    <x:t xml:space="preserve">本文はNo.224と同文のため省略されている。島津義久が入田丹後入道へ、境目への出陣後に両口の諸城が順調に攻略されたことを報じ、祝意の書状と鉄砲の贈答を喜んだ書状である。敵方の計略は成功しないとの見通しを示し、今後の働きにも期待しており、豊後戦線で内応した入田氏との軍事連絡を伝える。</x:t>
  </x:si>
  <x:si>
    <x:t xml:space="preserve">島津義久書状、No.224同文、島津義久、入田宗和、入田丹後入道、豊後侵攻、城郭攻略、鉄砲、内応、同文省略</x:t>
  </x:si>
  <x:si>
    <x:t xml:space="preserve">（天正14年）12月25日</x:t>
  </x:si>
  <x:si>
    <x:t xml:space="preserve">島津義久が入田丹後入道へ、境目へ出陣したところ両口の諸城が順調に攻略されたことを報じ、祝意として届いた書状と鉄砲を喜んだと伝える。敵方の計略は成功しないと見通し、今後も働きを期待した書状で、豊後戦線で内応した入田氏との連絡と武器贈答を示す。</x:t>
  </x:si>
  <x:si>
    <x:t xml:space="preserve">島津義久、入田宗和、入田丹後入道、豊後侵攻、両口、城郭攻略、鉄砲、武器贈答、内応、書状</x:t>
  </x:si>
  <x:si>
    <x:t xml:space="preserve">267～268</x:t>
  </x:si>
  <x:si>
    <x:t xml:space="preserve">天正十五年覚書</x:t>
  </x:si>
  <x:si>
    <x:t xml:space="preserve">大友氏、豊臣秀吉</x:t>
  </x:si>
  <x:si>
    <x:t xml:space="preserve">天正十五年丁亥の主要事件として、「大友敗北」と「大閤着陣」の二事だけを掲げた短い標目。豊後戦役の進行と豊臣秀吉の九州着陣を、その年を画する出来事として対置している。</x:t>
  </x:si>
  <x:si>
    <x:t xml:space="preserve">天正十五年丁亥、大友敗北、豊臣秀吉、大閤着陣、豊後戦役、九州征伐、年次標目</x:t>
  </x:si>
  <x:si>
    <x:t xml:space="preserve">269</x:t>
  </x:si>
  <x:si>
    <x:t xml:space="preserve">島津家久、樺山忠助、新納縫殿助、平田狩野介</x:t>
  </x:si>
  <x:si>
    <x:t xml:space="preserve">島津家久が府内に留まり豊後半国を掌握したものの、諸将の抵抗と兵糧不足で進退に窮したため、樺山忠助を三重の松尾城へ退かせた記事。天正十五年正月十八日、忠助が府内から三重へ到着し、新納縫殿助・平田狩野介らと守備に当たった経過を記す。</x:t>
  </x:si>
  <x:si>
    <x:t xml:space="preserve">島津家久、樺山忠助、新納縫殿助、平田狩野介、府内、三重、松尾城、兵糧不足、守城</x:t>
  </x:si>
  <x:si>
    <x:t xml:space="preserve">樺山紹剣、島津家久、樺山忠助、伊集院忠棟、平田狩野介</x:t>
  </x:si>
  <x:si>
    <x:t xml:space="preserve">樺山紹剣が、府内・三重・松尾城周辺での守備と進退を自身の見聞として詳述する。年越し後、敵の反攻と兵糧難が強まる中、諸将からの書状・使者を受け、各城の兵を集めるか退くかを評定した。夜間の移動、城への入退、渡河、砲撃・放火への備え、負傷者や病人、食料・宿所の確保まで記し、伊集院忠棟らとの連絡や意見対立も描く。豊後侵攻後半の島津軍が、勝敗だけでなく補給・情報・指揮系統の混乱に直面したことを伝える長文の自記である。</x:t>
  </x:si>
  <x:si>
    <x:t xml:space="preserve">樺山紹剣自記、島津家久、樺山忠助、伊集院忠棟、平田狩野介、府内、三重、松尾城、兵糧難、使者、守城、退却判断</x:t>
  </x:si>
  <x:si>
    <x:t xml:space="preserve">269～272</x:t>
  </x:si>
  <x:si>
    <x:t xml:space="preserve">（天正15年）正月19日</x:t>
  </x:si>
  <x:si>
    <x:t xml:space="preserve">島津義久、豊臣秀長、大友義統、仙石秀久、長宗我部元親、島津家久</x:t>
  </x:si>
  <x:si>
    <x:t xml:space="preserve">羽柴美濃守殿（豊臣秀長）</x:t>
  </x:si>
  <x:si>
    <x:t xml:space="preserve">本文はNo.230と同文のため原資料では省略されている。島津義久は、戸次川合戦について、大友方が仙石秀久・長宗我部勢を引き入れて日向境へ攻め寄せ、制止にも応じなかったため、やむを得ず防戦して勝利したと説明する。数千を討ったと報告する一方、府内に残った京都・四国勢には弟の島津家久が大船を用意して退去させたと述べ、秀吉の停戦命令に背く意図はないこと、敵兵にも寛大に対処したことを強調して取り成しを求める。戸次川合戦後の島津方の弁明と外交戦略を示す書状。</x:t>
  </x:si>
  <x:si>
    <x:t xml:space="preserve">島津義久書状、戸次川の戦い、大友義統、仙石秀久、長宗我部元親、日向境、防戦、豊臣秀吉、停戦命令、島津家久、府内、四国勢、敵兵退去、外交、弁明、No.230同文、本文省略</x:t>
  </x:si>
  <x:si>
    <x:t xml:space="preserve">272</x:t>
  </x:si>
  <x:si>
    <x:t xml:space="preserve">島津義久、石田三成、大友義統、仙石秀久、長宗我部元親、島津家久</x:t>
  </x:si>
  <x:si>
    <x:t xml:space="preserve">石田治部少輔殿（石田三成）</x:t>
  </x:si>
  <x:si>
    <x:t xml:space="preserve">本文はNo.231と同文のため原資料では省略されている。島津義久は、戸次川合戦について、大友方が仙石秀久・長宗我部勢を引き入れて日向境へ攻め寄せ、制止にも応じなかったため、やむを得ず防戦して勝利したと説明する。数千を討ったと報告する一方、府内に残った京都・四国勢には弟の島津家久が大船を用意して退去させたと述べ、秀吉の停戦命令に背く意図はないこと、敵兵にも寛大に対処したことを強調して取り成しを求める。戸次川合戦後の島津方の弁明と外交戦略を示す書状。</x:t>
  </x:si>
  <x:si>
    <x:t xml:space="preserve">島津義久書状、戸次川の戦い、大友義統、仙石秀久、長宗我部元親、日向境、防戦、豊臣秀吉、停戦命令、島津家久、府内、四国勢、敵兵退去、外交、弁明、No.231同文、本文省略</x:t>
  </x:si>
  <x:si>
    <x:t xml:space="preserve">正月19日</x:t>
  </x:si>
  <x:si>
    <x:t xml:space="preserve">島津義久は、戸次川合戦について、大友方が仙石秀久・長宗我部勢を引き入れて日向境へ攻め寄せ、制止にも応じなかったため、やむを得ず防戦して勝利したと説明する。数千を討ったと報告する一方、府内に残った京都・四国勢には弟の島津家久が大船を用意して退去させたと述べ、秀吉の停戦命令に背く意図はないこと、敵兵にも寛大に対処したことを強調して取り成しを求める。戸次川合戦後の島津方の弁明と外交戦略を示す書状。</x:t>
  </x:si>
  <x:si>
    <x:t xml:space="preserve">島津義久書状、戸次川の戦い、大友義統、仙石秀久、長宗我部元親、日向境、防戦、豊臣秀吉、停戦命令、島津家久、府内、四国勢、敵兵退去、外交、弁明</x:t>
  </x:si>
  <x:si>
    <x:t xml:space="preserve">島津義久が石田三成へ送った書状。島津義久は、戸次川合戦について、大友方が仙石秀久・長宗我部勢を引き入れて日向境へ攻め寄せ、制止にも応じなかったため、やむを得ず防戦して勝利したと説明する。数千を討ったと報告する一方、府内に残った京都・四国勢には弟の島津家久が大船を用意して退去させたと述べ、秀吉の停戦命令に背く意図はないこと、敵兵にも寛大に対処したことを強調して取り成しを求める。戸次川合戦後の島津方の弁明と外交戦略を示す書状。</x:t>
  </x:si>
  <x:si>
    <x:t xml:space="preserve">273</x:t>
  </x:si>
  <x:si>
    <x:t xml:space="preserve">（天正15年）2月7日</x:t>
  </x:si>
  <x:si>
    <x:t xml:space="preserve">島津義珍義弘書状</x:t>
  </x:si>
  <x:si>
    <x:t xml:space="preserve">島津義弘、島津家久、喜入季久、朽網氏</x:t>
  </x:si>
  <x:si>
    <x:t xml:space="preserve">島津義弘が喜入摂津守へ、三江口で勝利した後、府内へ進むべきか南郡を固めるべきか、談合衆の意見が割れていると伝えた書状。霧島社の神慮も確かめつつ、家久らの判断や朽網氏との折衝を踏まえて進退を決めようとしている。前進と守備の二案が併存し、島津軍内部で指揮方針が定まらない緊張を示す。</x:t>
  </x:si>
  <x:si>
    <x:t xml:space="preserve">島津義弘、島津家久、喜入季久、三江口、府内、南郡、霧島社、神慮、軍議、進退判断</x:t>
  </x:si>
  <x:si>
    <x:t xml:space="preserve">273～274</x:t>
  </x:si>
  <x:si>
    <x:t xml:space="preserve">天正15年正月朔日</x:t>
  </x:si>
  <x:si>
    <x:t xml:space="preserve">九州動座之次第</x:t>
  </x:si>
  <x:si>
    <x:t xml:space="preserve">羽柴秀吉、羽柴秀長、羽柴秀次、宇喜多秀家、毛利輝元、小早川隆景、前野長康</x:t>
  </x:si>
  <x:si>
    <x:t xml:space="preserve">羽柴秀吉の九州出兵に従う諸隊を、正月・二月・三月の出陣日ごとに分け、羽柴一門、毛利・宇喜多勢、前備・後備などの配置と兵数を列挙した軍勢一覧。各大名・家臣ごとの人数を細かく掲げ、最後に御馬廻衆を除く旨と大きな合計数を記す。数値には誇張・伝聞の可能性があるが、島津側が把握した豊臣軍の編成と圧倒的規模を知る史料である。</x:t>
  </x:si>
  <x:si>
    <x:t xml:space="preserve">九州御動座之次第、羽柴秀吉、羽柴秀長、羽柴秀次、宇喜多秀家、毛利輝元、小早川隆景、軍勢一覧、兵数、前備、後備、九州征伐</x:t>
  </x:si>
  <x:si>
    <x:t xml:space="preserve">274～275</x:t>
  </x:si>
  <x:si>
    <x:t xml:space="preserve">島津方戦死者、島津義弘、甲斐氏、伊集院氏、北郷氏</x:t>
  </x:si>
  <x:si>
    <x:t xml:space="preserve">島津方の戦死者を、戦場・年月日・所属・氏名・人数とともに列挙した名簿。豊後侵攻中の城攻めや各地の合戦で討死した武士について、主従関係や同族、地頭・外城衆ごとに記し、過去の戦死例も注記する。軍記の勝敗叙述だけでは捉えにくい家臣団別の損害と、個々の死者を追跡できる基礎史料である。</x:t>
  </x:si>
  <x:si>
    <x:t xml:space="preserve">殉国名藪、島津方戦死者、戦死者名簿、豊後侵攻、家臣団、外城衆、討死、年月日、人的被害</x:t>
  </x:si>
  <x:si>
    <x:t xml:space="preserve">276～277</x:t>
  </x:si>
  <x:si>
    <x:t xml:space="preserve">島津義弘、川上久信、町田久倍、新納忠元、羽柴秀吉</x:t>
  </x:si>
  <x:si>
    <x:t xml:space="preserve">天正十五年正月二十六日、島津義弘が球珠郡野上城へ陣を移し、周辺諸城の多くを降伏させた記事。なお抵抗する城に川上久信・町田久倍・新納忠元らを向け、外郭と二の丸を破り、五日後に本丸を陥落させた。続いて北里・小国方面も降伏したが、二月には羽柴秀吉の大軍接近が記され、豊後・肥後戦線が攻勢から対豊臣防衛へ転じる局面を示す。</x:t>
  </x:si>
  <x:si>
    <x:t xml:space="preserve">島津義弘、野上城、川上久信、町田久倍、新納忠元、球珠郡、城攻め、降伏、羽柴秀吉、九州征伐</x:t>
  </x:si>
  <x:si>
    <x:t xml:space="preserve">277</x:t>
  </x:si>
  <x:si>
    <x:t xml:space="preserve">天正15年2月25日</x:t>
  </x:si>
  <x:si>
    <x:t xml:space="preserve">島津義久琉球渡海朱印状</x:t>
  </x:si>
  <x:si>
    <x:t xml:space="preserve">島津義久、橋本右京亮</x:t>
  </x:si>
  <x:si>
    <x:t xml:space="preserve">船頭橋本右京亮</x:t>
  </x:si>
  <x:si>
    <x:t xml:space="preserve">島津義久が、大隅国根占湊の小嶋丸船頭・橋本右京亮に琉球への渡海を許可した朱印状。航海と積荷を島津氏の統制下に置いた史料で、豊臣軍との戦時下にも南方航路が維持されていたことが分かる。</x:t>
  </x:si>
  <x:si>
    <x:t xml:space="preserve">島津義久、橋本右京亮、根占湊、小嶋丸、琉球、渡海、朱印状、船頭、海上交通</x:t>
  </x:si>
  <x:si>
    <x:t xml:space="preserve">277～278</x:t>
  </x:si>
  <x:si>
    <x:t xml:space="preserve">（天正15年）2月26日</x:t>
  </x:si>
  <x:si>
    <x:t xml:space="preserve">足利義昭、島津義弘、昭秀、昭光、豊臣秀長</x:t>
  </x:si>
  <x:si>
    <x:t xml:space="preserve">島津兵庫頭殿（島津義弘）</x:t>
  </x:si>
  <x:si>
    <x:t xml:space="preserve">足利義昭が島津義弘へ、和睦成立の報告を神妙と認め、豊臣秀長の示す条件に従うよう求めた御内書。昭秀を派遣し、昭光からも詳しく伝えさせるとしており、九州征伐直前の和平工作が義弘本人へ及んだことを示す。</x:t>
  </x:si>
  <x:si>
    <x:t xml:space="preserve">足利義昭、島津義弘、島津兵庫頭、豊臣秀長、昭秀、昭光、和睦、御内書、九州征伐</x:t>
  </x:si>
  <x:si>
    <x:t xml:space="preserve">278</x:t>
  </x:si>
  <x:si>
    <x:t xml:space="preserve">島津義弘、島津義久、忠元、町田久倍、新納忠元、大友氏</x:t>
  </x:si>
  <x:si>
    <x:t xml:space="preserve">島津義弘が球珠郡に在陣し、野上・飯田方面の軍勢配置と敵の動きを記す。豊後方の反攻と豊臣軍の接近を受け、城郭を維持できず退却へ移る直前の状況が、義弘譜の記事として示される。</x:t>
  </x:si>
  <x:si>
    <x:t xml:space="preserve">島津義弘譜、島津義弘、球珠郡、野上、飯田、豊後、軍勢配置、退却、九州征伐</x:t>
  </x:si>
  <x:si>
    <x:t xml:space="preserve">北郷忠虎、島津義弘、豊臣秀吉、中国・四国軍</x:t>
  </x:si>
  <x:si>
    <x:t xml:space="preserve">北郷忠虎が豊後府内で太守の兵と合流した後、中国・四国から来援する豊臣方の大軍を迎えた記事。豊臣軍の兵船が西海へ達し、府内の守備が崩れて日向方面へ退く局面を簡潔に伝える。</x:t>
  </x:si>
  <x:si>
    <x:t xml:space="preserve">北郷忠虎譜、北郷忠虎、豊後府内、中国四国軍、豊臣秀吉、兵船、撤退、九州征伐</x:t>
  </x:si>
  <x:si>
    <x:t xml:space="preserve">樺山忠助、島津家久、島津義弘、伊集院久春、町田久倍、新納忠元</x:t>
  </x:si>
  <x:si>
    <x:t xml:space="preserve">豊後からの撤退に際し、樺山忠助が島津家久らとともに追撃軍へ抗し、白根城・松尾城を経て日向へ退いた経過を詳述する。夜戦、敵中突破、離散した味方との再合流、兵糧不足、城郭の放棄が連続し、豊臣方の大軍を前に島津勢が崩れながらも殿軍を組織して退く実態が具体的に分かる。</x:t>
  </x:si>
  <x:si>
    <x:t xml:space="preserve">樺山忠助譜、樺山忠助、島津家久、島津義弘、白根城、松尾城、夜戦、殿軍、撤退戦、九州征伐</x:t>
  </x:si>
  <x:si>
    <x:t xml:space="preserve">278～280</x:t>
  </x:si>
  <x:si>
    <x:t xml:space="preserve">樺山久高、島津歳久、伊集院久春、町田久倍</x:t>
  </x:si>
  <x:si>
    <x:t xml:space="preserve">豊州開陣の際、樺山久高が島津歳久らに従って退路を進み、白根城で敵の追撃を受けた記事。城兵と協力して敵を退け、夜間に次の城へ移るまでを記し、撤退軍の小規模な防戦を伝える。</x:t>
  </x:si>
  <x:si>
    <x:t xml:space="preserve">樺山久高譜、樺山久高、島津歳久、白根城、豊州、追撃、防戦、撤退、九州征伐</x:t>
  </x:si>
  <x:si>
    <x:t xml:space="preserve">280</x:t>
  </x:si>
  <x:si>
    <x:t xml:space="preserve">（天正15年）3月3日</x:t>
  </x:si>
  <x:si>
    <x:t xml:space="preserve">内覚</x:t>
  </x:si>
  <x:si>
    <x:t xml:space="preserve">島津義弘、日田・彦山方面の諸将</x:t>
  </x:si>
  <x:si>
    <x:t xml:space="preserve">日田郡の攻略、彦山方面の敵への対応、城郭の処置、加勢や論功など、豊後・筑前方面の軍事案件を箇条書きで整理した「内覚」。撤退局面で未解決となった諸課題と、各方面へ確認すべき事項を一覧できる。</x:t>
  </x:si>
  <x:si>
    <x:t xml:space="preserve">内覚、島津義弘、日田郡、彦山、城郭、加勢、軍事指示、論功、豊後戦線</x:t>
  </x:si>
  <x:si>
    <x:t xml:space="preserve">280～281</x:t>
  </x:si>
  <x:si>
    <x:t xml:space="preserve">樺山紹剣、島津義久、伊集院忠棟、新納忠元、島津忠助</x:t>
  </x:si>
  <x:si>
    <x:t xml:space="preserve">樺山紹剣が高動野の合戦から日州への退却まで、自身の見聞と行動を記した自記。勝戦の直後にも進路を失い、阿蘇坂などで多数の敵と戦いながら諸隊が離散・合流する様子が描かれ、撤退時の混乱を生々しく伝える。</x:t>
  </x:si>
  <x:si>
    <x:t xml:space="preserve">樺山紹剣自記、樺山紹剣、高動野合戦、日州、阿蘇坂、島津義久、伊集院忠棟、新納忠元、退却</x:t>
  </x:si>
  <x:si>
    <x:t xml:space="preserve">281</x:t>
  </x:si>
  <x:si>
    <x:t xml:space="preserve">長谷場越前、鎌田出雲守、島津義久、阿蘇方</x:t>
  </x:si>
  <x:si>
    <x:t xml:space="preserve">九多縄城の留守を命じられた長谷場越前らが、阿蘇方の攻撃を受けて籠城した経過を記す。少数の城兵が鉄砲・弓・太刀で攻撃をしのぎ、敵の侵入を防ぎながら救援を待ったことが具体的に描かれる。</x:t>
  </x:si>
  <x:si>
    <x:t xml:space="preserve">長谷場越前自記、長谷場越前、九多縄城、鎌田出雲守、島津義久、阿蘇方、籠城、鉄砲、防戦</x:t>
  </x:si>
  <x:si>
    <x:t xml:space="preserve">281～282</x:t>
  </x:si>
  <x:si>
    <x:t xml:space="preserve">長谷場越前、島津義久、伊集院久春、町田久倍、新納忠元、阿蘇方・豊臣方諸勢</x:t>
  </x:si>
  <x:si>
    <x:t xml:space="preserve">長谷場越前が九多縄城の籠城から撤退し、日向へ向かう島津軍に合流するまでを長大に記した自記。城内の兵糧不足、夜襲、敵中突破、馬を失って徒歩で戦う者、落武者狩り、味方の離散と再集結が続く。三重城へ至る道中でも各地の城兵や農民勢と交戦し、武具・食糧の欠乏に苦しみながら退いた現場の極限状態を伝える。豊後撤退戦を個人の視点から追える重要史料である。</x:t>
  </x:si>
  <x:si>
    <x:t xml:space="preserve">長谷場越前自記、長谷場越前、九多縄城、三重城、島津義久、伊集院久春、町田久倍、新納忠元、落武者狩り、豊後撤退戦</x:t>
  </x:si>
  <x:si>
    <x:t xml:space="preserve">282～285</x:t>
  </x:si>
  <x:si>
    <x:t xml:space="preserve">島津義久、伊集院久春、町田久倍、吉田美作守</x:t>
  </x:si>
  <x:si>
    <x:t xml:space="preserve">島津義久らが三重城に到着し、城内の人員・兵糧・武具を確認したうえで、翌十七日に進発したことを記す。豊後撤退の途中で一夜を過ごし、態勢を立て直して移動を再開した短い記事である。</x:t>
  </x:si>
  <x:si>
    <x:t xml:space="preserve">長谷場越前自記、島津義久、三重城、伊集院久春、町田久倍、吉田美作守、兵糧、武具、撤退</x:t>
  </x:si>
  <x:si>
    <x:t xml:space="preserve">285</x:t>
  </x:si>
  <x:si>
    <x:t xml:space="preserve">島津義久、豊後国衆、豊臣方諸将</x:t>
  </x:si>
  <x:si>
    <x:t xml:space="preserve">京勢の下向を受け、島津方に従っていた豊後国衆が離反し、陽城などをめぐる戦況が逆転した経過を記す。日向へ退く島津軍が各城で敵の攻撃を受け、味方の帰趨が急速に変化して豊後支配が崩れていく様子を伝える。</x:t>
  </x:si>
  <x:si>
    <x:t xml:space="preserve">日向記、豊後国衆、陽城、豊臣軍、離反、島津義久、日向、撤退、九州征伐</x:t>
  </x:si>
  <x:si>
    <x:t xml:space="preserve">285～286</x:t>
  </x:si>
  <x:si>
    <x:t xml:space="preserve">島津義弘、伊集院久春、町田久倍、樺山忠助、新納忠元</x:t>
  </x:si>
  <x:si>
    <x:t xml:space="preserve">豊州から退く島津軍が各地で豊臣方の追撃を受け、鉄砲を交えた戦闘を重ねながら日向へ移動した経過を記す。諸将の戦死や離散が相次ぐなか、義弘らが殿軍として敵を食い止め、城を渡り歩きつつ本国への退路を確保した。</x:t>
  </x:si>
  <x:si>
    <x:t xml:space="preserve">島津義弘譜、島津義弘、伊集院久春、町田久倍、樺山忠助、新納忠元、鉄砲、殿軍、日向、撤退戦</x:t>
  </x:si>
  <x:si>
    <x:t xml:space="preserve">286～287</x:t>
  </x:si>
  <x:si>
    <x:t xml:space="preserve">島津義久、高野山木食興山上人、一色駿河守、阿多筑後守</x:t>
  </x:si>
  <x:si>
    <x:t xml:space="preserve">高野山木食興山上人と一色駿河守が豊後府内へ来て、島津義久に豊臣方との和睦と早期帰国を勧めた記事。義久は直ちに帰国せず、三月十八日に長谷川内へ進んで敵を退け、翌十九日に高城へ入った。和平勧告を受けながら軍事行動を続けた島津方の判断と、高城決戦前夜の動きを示す。</x:t>
  </x:si>
  <x:si>
    <x:t xml:space="preserve">島津義久譜、島津義久、高野山木食興山上人、一色駿河守、和睦勧告、府内、長谷川内、高城、九州征伐</x:t>
  </x:si>
  <x:si>
    <x:t xml:space="preserve">287～288</x:t>
  </x:si>
  <x:si>
    <x:t xml:space="preserve">豊臣秀長、島津義久、島津義弘、島津忠隣、興山上人、安国寺、一色駿河守、伊集院忠棟</x:t>
  </x:si>
  <x:si>
    <x:t xml:space="preserve">豊臣秀長が二十万騎と記される大軍を率い、四月六日に日向高城・財部間へ五十一か所の陣を構えた。十七日の根白坂合戦で島津方は敗れ、島津忠隣ら三百余人が戦死。興山上人・安国寺・一色駿河守の説得を受けて義久は和議を受諾し、伊集院忠棟を人質として秀長本陣へ送った。五月一日の開陣と義久・義弘の帰国までを記す、九州征伐終結過程の重要記事である。</x:t>
  </x:si>
  <x:si>
    <x:t xml:space="preserve">島津義久譜、九州征伐、豊臣秀長、高城、財部、根白坂の戦い、島津忠隣、和議、伊集院忠棟、人質、開陣</x:t>
  </x:si>
  <x:si>
    <x:t xml:space="preserve">288</x:t>
  </x:si>
  <x:si>
    <x:t xml:space="preserve">肥後口・日向口合戦従軍者交名</x:t>
  </x:si>
  <x:si>
    <x:t xml:space="preserve">島津義久、島津義弘、島津軍諸将・従軍者</x:t>
  </x:si>
  <x:si>
    <x:t xml:space="preserve">天正十五年三月、肥後から日向口へ退く島津軍について、義久・義弘の本隊、各備、供衆、戦死者などを所属別に列挙した交名。退陣時の部隊構成と家臣団配置を具体的に復元でき、個々の従軍者・被害者を追跡する基礎史料である。</x:t>
  </x:si>
  <x:si>
    <x:t xml:space="preserve">肥後口・日向口合戦従軍者交名、島津義久、島津義弘、従軍者、交名、戦死者、家臣団、部隊編成、退陣</x:t>
  </x:si>
  <x:si>
    <x:t xml:space="preserve">288～289</x:t>
  </x:si>
  <x:si>
    <x:t xml:space="preserve">島津義久、羽柴秀長、伊集院忠棟、町田久倍、新納忠元</x:t>
  </x:si>
  <x:si>
    <x:t xml:space="preserve">羽柴秀長が十二万騎と記される大軍を率いて豊後へ進み、島津方が追撃を受けながら日向へ退いた記事。高城・三重城などを経る撤退路、諸将の戦死、伊集院忠棟らの動きがまとめられ、豊後戦線崩壊後の全体経過を伝える。</x:t>
  </x:si>
  <x:si>
    <x:t xml:space="preserve">島津義久譜、島津義久、羽柴秀長、伊集院忠棟、高城、三重城、追撃、撤退、九州征伐</x:t>
  </x:si>
  <x:si>
    <x:t xml:space="preserve">290</x:t>
  </x:si>
  <x:si>
    <x:t xml:space="preserve">島津征久、島津義珍、島津家久、島津歳久、新納忠元、伊集院久春</x:t>
  </x:si>
  <x:si>
    <x:t xml:space="preserve">豊臣秀吉の大軍西下を受け、島津義珍と家久が諸将を二手に分けて帰国させた記事。義珍・家久らは日向路、歳久・征久・新納忠元・伊集院久春らは別路を進み、敵の追撃を退けて本国へ入った。</x:t>
  </x:si>
  <x:si>
    <x:t xml:space="preserve">島津征久譜、島津征久、島津義珍、島津家久、島津歳久、新納忠元、伊集院久春、二路、帰陣、九州征伐</x:t>
  </x:si>
  <x:si>
    <x:t xml:space="preserve">島津家久、岡城主、鍋田両城・小牧の守兵、松尾城守兵</x:t>
  </x:si>
  <x:si>
    <x:t xml:space="preserve">天正十五年三月十八日、岡城主の軍勢が密かに襲来し、小牧と鍋田両城を陥れたことから始まる記事。島津方は多数の戦死者を出し、残兵が松尾城へ退いて防備を整えた。岡城勢の奇襲によって日向への退路が脅かされる局面を、戦死者と移動経路を交えて記す。</x:t>
  </x:si>
  <x:si>
    <x:t xml:space="preserve">島津家久譜、岡城、鍋田両城、小牧、松尾城、奇襲、戦死、退路、防戦、九州征伐</x:t>
  </x:si>
  <x:si>
    <x:t xml:space="preserve">290～291</x:t>
  </x:si>
  <x:si>
    <x:t xml:space="preserve">（天正15年）2月13日</x:t>
  </x:si>
  <x:si>
    <x:t xml:space="preserve">島津義珎書状</x:t>
  </x:si>
  <x:si>
    <x:t xml:space="preserve">島津義珍、星野伯耆守</x:t>
  </x:si>
  <x:si>
    <x:t xml:space="preserve">豊州の大半が敵方に属し遠方との連絡も難しいとして、島津義珍が星野伯耆守に油断なく備えるよう求めた書状。太刀一腰を祝儀として贈り、危機的な戦況下でも忠節を期待する意向を示す。</x:t>
  </x:si>
  <x:si>
    <x:t xml:space="preserve">島津義珍書状、島津義珍、星野伯耆守、豊州、警戒、太刀、祝儀、忠節、九州征伐</x:t>
  </x:si>
  <x:si>
    <x:t xml:space="preserve">291</x:t>
  </x:si>
  <x:si>
    <x:t xml:space="preserve">佐多久政譜</x:t>
  </x:si>
  <x:si>
    <x:t xml:space="preserve">佐多久政、忠常、又太郎、常陸介</x:t>
  </x:si>
  <x:si>
    <x:t xml:space="preserve">佐多氏の譜中に、久政に続く「忠常・又太郎・常陸介」の名乗りを列記した極短い記事。人物関係や通称を確認するための系譜的注記で、戦闘経過を記した文書ではない。</x:t>
  </x:si>
  <x:si>
    <x:t xml:space="preserve">佐多久政譜、佐多久政、忠常、又太郎、常陸介、名乗り、通称、系譜</x:t>
  </x:si>
  <x:si>
    <x:t xml:space="preserve">（天正15年）2月2日</x:t>
  </x:si>
  <x:si>
    <x:t xml:space="preserve">島津義久、佐多久太郎</x:t>
  </x:si>
  <x:si>
    <x:t xml:space="preserve">佐多久太郎殿</x:t>
  </x:si>
  <x:si>
    <x:t xml:space="preserve">島津義久が佐多久太郎へ、年頭の祝意と飯野での年越し番の辛労をねぎらい、近日中の境目出張に備えて軍勢を催促するよう求めた書状。必要人数や期限の細目は老者衆から伝えるとしており、出陣準備の実務を示す。</x:t>
  </x:si>
  <x:si>
    <x:t xml:space="preserve">島津義久書状、島津義久、佐多久太郎、飯野、年越し番、境目、出張、軍勢催促、動員</x:t>
  </x:si>
  <x:si>
    <x:t xml:space="preserve">291～292</x:t>
  </x:si>
  <x:si>
    <x:t xml:space="preserve">（天正15年）</x:t>
  </x:si>
  <x:si>
    <x:t xml:space="preserve">佐多久政、島津義珍、豊臣方軍勢</x:t>
  </x:si>
  <x:si>
    <x:t xml:space="preserve">佐多久政が豊州瀧田城を守備中、大軍の攻撃を受けて奮戦死したことと、享年四十二・法名を記す譜記事。城を守ったまま最期を迎えた久政の事績を簡潔に伝える。</x:t>
  </x:si>
  <x:si>
    <x:t xml:space="preserve">佐多久政譜、佐多久政、瀧田城、豊州、籠城、戦死、享年四十二、法名</x:t>
  </x:si>
  <x:si>
    <x:t xml:space="preserve">292</x:t>
  </x:si>
  <x:si>
    <x:t xml:space="preserve">島津義久、梶山安藝守</x:t>
  </x:si>
  <x:si>
    <x:t xml:space="preserve">梶山安藝守殿</x:t>
  </x:si>
  <x:si>
    <x:t xml:space="preserve">島津義久が、前年冬以来の大友氏との戦いで忠節を尽くした梶山安藝守を賞し、今後も境目で辛労を重ね忠勤するよう求めた書状。戦功への感謝と国境防備の継続要求を一通にまとめる。</x:t>
  </x:si>
  <x:si>
    <x:t xml:space="preserve">島津義久書状、島津義久、梶山安藝守、大友氏、忠節、境目、忠勤、戦功</x:t>
  </x:si>
  <x:si>
    <x:t xml:space="preserve">（天正15年）2月17日</x:t>
  </x:si>
  <x:si>
    <x:t xml:space="preserve">島津義久、伊集院下野守</x:t>
  </x:si>
  <x:si>
    <x:t xml:space="preserve">伊集院下野守殿</x:t>
  </x:si>
  <x:si>
    <x:t xml:space="preserve">本文を省略し、島津義久の署名と「伊集院下野守殿」の宛所だけを掲げた短い掲載形態。前掲文書と同趣旨の感状である可能性があるが、切り抜き上は本文を確認できないため、戦功内容の断定を避ける。</x:t>
  </x:si>
  <x:si>
    <x:t xml:space="preserve">島津義久、伊集院下野守、宛所、署名、感状、本文省略、同文可能性</x:t>
  </x:si>
  <x:si>
    <x:t xml:space="preserve">長谷場越前、島津義弘、島津軍諸将</x:t>
  </x:si>
  <x:si>
    <x:t xml:space="preserve">長谷場越前らが敵の追撃を受け、山際や谷川沿いを夜通し退いた際の戦闘を記す。道を切り開き、鉄砲で応戦しながら日向方面へ離脱する切迫した状況が描かれ、退却中にも敵味方が入り乱れたことが分かる。</x:t>
  </x:si>
  <x:si>
    <x:t xml:space="preserve">長谷場越前自記、長谷場越前、島津義弘、夜間撤退、追撃、鉄砲、谷川、日向、島津軍</x:t>
  </x:si>
  <x:si>
    <x:t xml:space="preserve">292～293</x:t>
  </x:si>
  <x:si>
    <x:t xml:space="preserve">長谷場越前、山田越前守、島津家久、島津軍諸将</x:t>
  </x:si>
  <x:si>
    <x:t xml:space="preserve">敵の猛攻を受けた島津勢が迎撃と退却を繰り返し、山田越前守らが高城への武具・兵糧輸送を担った経過を記す。戦功への褒賞や酒宴の記述もあり、敗走中にも軍勢を再編し士気を保とうとした現場が分かる。</x:t>
  </x:si>
  <x:si>
    <x:t xml:space="preserve">長谷場越前自記、長谷場越前、山田越前守、島津家久、高城、兵糧輸送、武具、迎撃、褒賞</x:t>
  </x:si>
  <x:si>
    <x:t xml:space="preserve">293</x:t>
  </x:si>
  <x:si>
    <x:t xml:space="preserve">勝部兵右衛門、島津家久、新納武蔵守、豊臣秀吉、豊臣秀長</x:t>
  </x:si>
  <x:si>
    <x:t xml:space="preserve">豊後進攻では諸城が次々に降参する一方、岩屋城だけが抵抗し、島津家久・新納武蔵守らが攻め落としたものの大きな損害を出した。その後、関白秀吉と大和大納言秀長の大軍下向を知って撤退を決断し、豊後国内で味方を失いながら追撃を受ける情勢を記す。</x:t>
  </x:si>
  <x:si>
    <x:t xml:space="preserve">勝部兵右衛門聞書、九州征伐、豊後侵攻、岩屋城、島津家久、新納武蔵守、豊臣秀吉、豊臣秀長、撤退、追撃</x:t>
  </x:si>
  <x:si>
    <x:t xml:space="preserve">293～294</x:t>
  </x:si>
  <x:si>
    <x:t xml:space="preserve">勝部兵右衛門、島津義久、伊集院忠棟、佐多久政、島津方諸将</x:t>
  </x:si>
  <x:si>
    <x:t xml:space="preserve">豊臣勢の接近を受け、島津軍が府内方面から夜半に退却し、阿蘇内坂などで追撃戦を行った経過を詳述する。敵を討ちながら各城へ退く道筋、伊集院肥前守らの配置、各地の守将・戦死者名を列挙し、敗走時の部隊再編と人的損害を具体的に伝える。</x:t>
  </x:si>
  <x:si>
    <x:t xml:space="preserve">勝部兵右衛門聞書、勝部兵右衛門、島津義久、伊集院忠棟、佐多久政、府内、阿蘇内坂、夜間撤退、戦死者、九州征伐</x:t>
  </x:si>
  <x:si>
    <x:t xml:space="preserve">294～295</x:t>
  </x:si>
  <x:si>
    <x:t xml:space="preserve">長谷場越前、喜入摂津守、平田新四郎、伊集院久春、島津軍諸将</x:t>
  </x:si>
  <x:si>
    <x:t xml:space="preserve">京都から来た豊臣方の軍勢が高城周辺へ布陣し、島津方約三百人が日夜防戦した状況を記す。喜入摂津守らの配置と各隊の構成、兵糧・武具の補給、少数の城兵が大軍へ抗する戦闘が続き、高城攻防の実態が分かる。</x:t>
  </x:si>
  <x:si>
    <x:t xml:space="preserve">長谷場越前自記、長谷場越前、高城、喜入摂津守、平田新四郎、伊集院久春、京都勢、籠城、三百人、兵糧</x:t>
  </x:si>
  <x:si>
    <x:t xml:space="preserve">295～296</x:t>
  </x:si>
  <x:si>
    <x:t xml:space="preserve">長谷場越前、豊臣秀吉、高木帯刀、谷山紀伊守、春田主水正、阿久根権介</x:t>
  </x:si>
  <x:si>
    <x:t xml:space="preserve">天正十五年四月二十五日、豊臣秀吉が川内の太平寺へ着陣し、西国諸将の大軍と舟橋で人馬を渡した。平佐城へ降伏を迫ると、城方は「賢人は二君に仕えず」と旧主への忠義を理由に拒絶。二十八日には城門・藤崎小路で激戦となり、高木帯刀・谷山紀伊守らが奮戦して京衆・在地衆を感嘆させた。</x:t>
  </x:si>
  <x:si>
    <x:t xml:space="preserve">長谷場越前自記、九州征伐、豊臣秀吉、太平寺、川内、平佐城、舟橋、降伏拒否、二君に仕えず、藤崎小路、高木帯刀、谷山紀伊守</x:t>
  </x:si>
  <x:si>
    <x:t xml:space="preserve">296～297</x:t>
  </x:si>
  <x:si>
    <x:t xml:space="preserve">長谷場越前、木食上人、一色宮内太輔、島津義久、伊集院忠棟、平野六郎左衛門</x:t>
  </x:si>
  <x:si>
    <x:t xml:space="preserve">木食上人と一色宮内太輔が、豊州在陣中の島津方へ和睦の上使として来訪した。島津軍は帰国後に評定するため開陣し、細島・美々津を経て都於郡へ到着。義久は国の安全につながるなら上使の意向に従うと答え、和平後には伊集院忠棟を人質として遣わし、平野六郎左衛門に敵陣を見分させた。</x:t>
  </x:si>
  <x:si>
    <x:t xml:space="preserve">長谷場越前自記、九州征伐、木食上人、一色宮内太輔、島津義久、伊集院忠棟、和睦交渉、細島、美々津、都於郡、人質</x:t>
  </x:si>
  <x:si>
    <x:t xml:space="preserve">297～298</x:t>
  </x:si>
  <x:si>
    <x:t xml:space="preserve">勝部兵右衛門、伊集院忠棟、島津義弘、豊臣方諸将</x:t>
  </x:si>
  <x:si>
    <x:t xml:space="preserve">豊臣勢が次々に陣を進めるなか、根白坂付近で島津方が籠城・迎撃し、鉄砲戦と接近戦を重ねた状況を記す。物資と兵糧が尽き、城兵が疲弊しても降参せず、伊集院忠棟らが後陣を支えながら戦い続けたことを強調する。</x:t>
  </x:si>
  <x:si>
    <x:t xml:space="preserve">勝部兵右衛門聞書、勝部兵右衛門、根白坂、伊集院忠棟、島津義弘、鉄砲戦、籠城、兵糧不足、豊臣軍</x:t>
  </x:si>
  <x:si>
    <x:t xml:space="preserve">298</x:t>
  </x:si>
  <x:si>
    <x:t xml:space="preserve">勝部兵右衛門、島津義久、伊集院忠棟、島津家久、豊臣秀吉、豊臣方諸将</x:t>
  </x:si>
  <x:si>
    <x:t xml:space="preserve">豊臣大軍の来攻と長雨で兵糧輸送が滞るなか、島津義久は再起の余地を残すため和睦を決断し、伊集院忠棟に降参を申し入れさせた。家久・忠棟の見参と和平成立後、佐土原・都於郡へ豊臣勢が入り、続いて秀吉麾下の大名と九州諸勢の帰属を列挙する。島津方の降伏を境に勢力関係が連鎖的に変わる様子が分かる。</x:t>
  </x:si>
  <x:si>
    <x:t xml:space="preserve">勝部兵右衛門聞書、九州征伐、島津義久、伊集院忠棟、島津家久、和睦、降参、豊臣秀吉、佐土原、都於郡、九州諸勢</x:t>
  </x:si>
  <x:si>
    <x:t xml:space="preserve">299～300</x:t>
  </x:si>
  <x:si>
    <x:t xml:space="preserve">勝部兵右衛門、島津義久、島津家久、伊集院忠棟、豊臣方諸将</x:t>
  </x:si>
  <x:si>
    <x:t xml:space="preserve">島津義久が豊臣方へ降参した後、各城の明け渡し、人質、兵船・武具の処置、守将の退去を進めた経過を詳述する。豊臣勢が城へ入り、島津方が領国へ戻るための船と道筋を整える一方、法体となった義久が召見・拝領を受けるまでが続く。軍事的敗北から服属儀礼と領国秩序の再編へ移る過程を具体的に伝える。</x:t>
  </x:si>
  <x:si>
    <x:t xml:space="preserve">勝部兵右衛門聞書、勝部兵右衛門、島津義久、島津家久、伊集院忠棟、降伏、城明け渡し、人質、兵船、召見、服属</x:t>
  </x:si>
  <x:si>
    <x:t xml:space="preserve">300～302</x:t>
  </x:si>
  <x:si>
    <x:t xml:space="preserve">長谷場越前、島津義久、島津義弘、豊臣秀吉、島津家臣団</x:t>
  </x:si>
  <x:si>
    <x:t xml:space="preserve">五月上旬、島津義久・義弘らが豊臣秀吉の陣へ供奉し、太平寺で召見を受けた記事。義久が剃髪して竜伯と称し、服属の意を示したのち鹿児島へ帰ることを許され、国中が安堵したと記す。島津家の豊臣政権服属を象徴する儀礼である。</x:t>
  </x:si>
  <x:si>
    <x:t xml:space="preserve">長谷場越前自記、長谷場越前、島津義久、島津義弘、豊臣秀吉、太平寺、剃髪、竜伯、鹿児島、服属儀礼</x:t>
  </x:si>
  <x:si>
    <x:t xml:space="preserve">302</x:t>
  </x:si>
  <x:si>
    <x:t xml:space="preserve">豊臣秀吉、島津義久、伊集院忠棟、新納忠元、豊臣方諸将</x:t>
  </x:si>
  <x:si>
    <x:t xml:space="preserve">筑後・筑前・肥前が秀吉方に属した後、豊臣軍が各城へ入り、兵船を使って河川・海路を渡りながら日向へ進んだ経過を記す。雨天の渡河、兵站、城郭の受け渡し、島津方の退路が描かれ、九州制圧を支えた進軍経路を具体的に追える。</x:t>
  </x:si>
  <x:si>
    <x:t xml:space="preserve">日向記、豊臣秀吉、島津義久、伊集院忠棟、新納忠元、筑後、筑前、肥前、兵船、渡河、兵站、九州征伐</x:t>
  </x:si>
  <x:si>
    <x:t xml:space="preserve">302～303</x:t>
  </x:si>
  <x:si>
    <x:t xml:space="preserve">豊臣秀吉、山田有信、島津義久、宮部法印、黒田官兵衛、島津忠隣、伊集院忠棟、豊臣秀長</x:t>
  </x:si>
  <x:si>
    <x:t xml:space="preserve">秀吉の進発後、豊臣軍は山田有信の守る高城を包囲した。四月十七日、島津方は根白坂の豊臣陣へ夜襲し、宮部法印の陣を破ったが、黒田官兵衛らの反撃で大敗し、島津忠隣以下多数が戦死。敗戦後は伊集院忠棟を人質として差し出し、豊臣秀長の本陣で和睦が成立する。高城攻防の転機を伝える重要記事である。</x:t>
  </x:si>
  <x:si>
    <x:t xml:space="preserve">日向記、九州征伐、高城、山田有信、豊臣秀吉、島津義久、根白坂の戦い、夜襲、黒田官兵衛、島津忠隣、伊集院忠棟、人質、豊臣秀長、和睦</x:t>
  </x:si>
  <x:si>
    <x:t xml:space="preserve">303</x:t>
  </x:si>
  <x:si>
    <x:t xml:space="preserve">豊臣秀吉、島津義久、伊集院忠棟、脇坂中務少輔、豊臣方諸将</x:t>
  </x:si>
  <x:si>
    <x:t xml:space="preserve">豊臣秀吉が八代から佐敷・日州方面へ船団と兵糧を送り、諸城の降参を受けながら進軍した経過を記す。海上輸送、船橋、陣取りを組み合わせた補給体制と、島津義久が赦免・安堵を求めて服属へ進む政治交渉が併記される。</x:t>
  </x:si>
  <x:si>
    <x:t xml:space="preserve">日向記、豊臣秀吉、島津義久、伊集院忠棟、八代、佐敷、船団、兵糧輸送、降参、赦免、九州征伐</x:t>
  </x:si>
  <x:si>
    <x:t xml:space="preserve">304～305</x:t>
  </x:si>
  <x:si>
    <x:t xml:space="preserve">喜入忠賢喪譚</x:t>
  </x:si>
  <x:si>
    <x:t xml:space="preserve">島津義久、北郷一雲斎、伊集院下野入道、鎌田出雲守、本田下野入道、喜入氏父子</x:t>
  </x:si>
  <x:si>
    <x:t xml:space="preserve">豊臣秀吉の大軍下向によって九州諸勢が豊臣方へ属し、島津義久が日向から都於郡へ退いた後、重臣らが今後の方針を協議した記事。北郷一雲斎・伊集院下野入道・鎌田出雲守・本田下野入道・喜入氏父子らが談合し、北郷一雲斎は義久を庄内へ迎えて最後の一戦を行い、島津家の運を開くべきだと強く主張した。降伏か抗戦継続かをめぐる家中の緊張が分かる。</x:t>
  </x:si>
  <x:si>
    <x:t xml:space="preserve">喜入氏記録、島津義久、北郷一雲斎、伊集院下野入道、鎌田出雲守、本田下野入道、都於郡、庄内、談合、抗戦論、九州征伐</x:t>
  </x:si>
  <x:si>
    <x:t xml:space="preserve">305</x:t>
  </x:si>
  <x:si>
    <x:t xml:space="preserve">山田越前入道利安、島津龍伯、島津家臣、豊臣秀吉</x:t>
  </x:si>
  <x:si>
    <x:t xml:space="preserve">山田越前入道利安らが豊後から帰国する途中の動向と、戦後に龍伯のもとへ出仕した経過を記す。太平寺で召し出され、諸家臣とともに御供・拝領を受ける記事が続き、敗戦後に家臣団の秩序を立て直す主従関係が具体的に表れる。</x:t>
  </x:si>
  <x:si>
    <x:t xml:space="preserve">山田越前入道利安、島津龍伯、豊臣秀吉、太平寺、帰国、出仕、拝領、家臣団再編、戦後処理</x:t>
  </x:si>
  <x:si>
    <x:t xml:space="preserve">305～306</x:t>
  </x:si>
  <x:si>
    <x:t xml:space="preserve">伊地知季安考</x:t>
  </x:si>
  <x:si>
    <x:t xml:space="preserve">伊地知季安、島津義久、島津俊久、島津家久、本田下野守、野村兵部少輔</x:t>
  </x:si>
  <x:si>
    <x:t xml:space="preserve">太平寺で島津義久に近侍した「御供七人」について、姓名と人物関係を考証した伊地知季安の注記。伝承によって人数・顔触れ・通称が異なることを示し、古記・家譜・口伝を照合しながら家臣名を確定しようとする史料批判の跡が分かる。</x:t>
  </x:si>
  <x:si>
    <x:t xml:space="preserve">伊地知季安考、御供七人、太平寺、島津義久、島津家久、本田下野守、野村兵部少輔、家臣名、史料考証</x:t>
  </x:si>
  <x:si>
    <x:t xml:space="preserve">306～308</x:t>
  </x:si>
  <x:si>
    <x:t xml:space="preserve">樺山紹剣、島津義久、島津義弘、豊臣秀吉、島津薩摩守、石田三成、細川幽斎</x:t>
  </x:si>
  <x:si>
    <x:t xml:space="preserve">豊臣軍の日向進攻で島津方が敗退し高城も包囲されたため、都於郡の義久は討死を覚悟するが、老臣らは大友氏との争いのために天下へ敵対すべきでないと説得した。義久は五月八日に川内で服属し、義弘も十九日に出向く。三州の所領が保たれたため義久は謝礼に上洛し、石田三成・細川幽斎が取次を務めた。</x:t>
  </x:si>
  <x:si>
    <x:t xml:space="preserve">樺山紹剣自記、九州征伐、豊臣秀吉、日向、高城、都於郡、川内、島津義久、島津義弘、降伏、上洛、石田三成、細川幽斎</x:t>
  </x:si>
  <x:si>
    <x:t xml:space="preserve">308～309</x:t>
  </x:si>
  <x:si>
    <x:t xml:space="preserve">上野隼人、島津義久、島津家久、豊臣秀吉</x:t>
  </x:si>
  <x:si>
    <x:t xml:space="preserve">上野隼人が幼少期から島津家に仕え、高城合戦や豊臣軍との戦いを経て、戦後も奉公と所領給付を受けた歩みを記す覚書。家族・養子、役職、知行の変遷にも触れ、一家臣の履歴を短くまとめた記録である。</x:t>
  </x:si>
  <x:si>
    <x:t xml:space="preserve">上野隼人覚書、上野隼人、島津義久、島津家久、豊臣秀吉、高城合戦、知行、所領、奉公、家臣履歴</x:t>
  </x:si>
  <x:si>
    <x:t xml:space="preserve">309</x:t>
  </x:si>
  <x:si>
    <x:t xml:space="preserve">豊臣秀吉、島津義久、島津久保、佐々成政、小西摂津守、加藤主計頭</x:t>
  </x:si>
  <x:si>
    <x:t xml:space="preserve">島津義久の上洛・降伏後、秀吉が九州を治定し、一族を人質に定め、日向諸県郡を又一郎久保へ与えるなど諸大名の知行を再編した経過を列挙する。続いて肥後を拝領した佐々成政が検地を急いで国衆一揆を招き、鎮圧に失敗して摂津で切腹し、その後の肥後が小西摂津守・加藤主計頭へ分与されたことまで記す。九州仕置と検地抵抗を伝える重要記事である。</x:t>
  </x:si>
  <x:si>
    <x:t xml:space="preserve">勝部兵右衛門聞書、九州征伐、島津義久、上洛、人質、島津久保、九州仕置、知行再編、佐々成政、検地、肥後国衆一揆、切腹、小西摂津守、加藤主計頭</x:t>
  </x:si>
  <x:si>
    <x:t xml:space="preserve">309～311</x:t>
  </x:si>
  <x:si>
    <x:t xml:space="preserve">阿蘇玄与入道黒斎書出</x:t>
  </x:si>
  <x:si>
    <x:t xml:space="preserve">阿蘇玄与（黒斎）、島津義弘、島津義久、豊臣秀吉、九州諸将</x:t>
  </x:si>
  <x:si>
    <x:t xml:space="preserve">天正十五年、阿蘇玄与が豊後・日向方面から島津勢が後退するなか、薩州へ帰陣するまでの軍勢配置と籠城戦を回顧した書出。豊臣方の大軍が迫るなか、少勢で城を守り、鉄砲・放火・夜討ち・援軍到着を交えた攻防と死傷を詳述する。やがて関白方の諸将に包囲・追撃され、城兵の命を守るため城明渡しを約して撤退した。戦線崩壊を現地指揮官の判断から伝える実戦記録である。</x:t>
  </x:si>
  <x:si>
    <x:t xml:space="preserve">阿蘇玄与入道黒斎書出、阿蘇玄与、九州征伐、豊後、日向、肥後、阿蘇郡、島津軍、籠城戦、鉄砲、放火、夜討ち、包囲、城明渡し、撤退</x:t>
  </x:si>
  <x:si>
    <x:t xml:space="preserve">311～313</x:t>
  </x:si>
  <x:si>
    <x:t xml:space="preserve">新納忠元、町田久倍、伊集院忠棟、平田増宗、志賀氏、深水氏、相良氏ほか</x:t>
  </x:si>
  <x:si>
    <x:t xml:space="preserve">天正十五年三月十五日、新納忠元は豊後府内に着き、岡城の志賀氏らが坂梨に陣して退路を遮ったと聞く。以後、坂梨・深水・球磨川・大口城などを経て帰還するまでを日付順に記し、途中の戦闘、城の守備・移動、討死者、伊集院忠棟・平田増宗らの動向までを列挙する。豊後から薩摩方面へ退く島津軍の経路と混乱を凝縮した譜記事である。</x:t>
  </x:si>
  <x:si>
    <x:t xml:space="preserve">新納忠元譜、新納忠元、町田久倍、伊集院忠棟、平田増宗、豊後府内、坂梨、深水、球磨川、大口城、退路遮断、撤退経路、九州征伐</x:t>
  </x:si>
  <x:si>
    <x:t xml:space="preserve">313～314</x:t>
  </x:si>
  <x:si>
    <x:t xml:space="preserve">豊臣秀吉、島津義久（貫明公）</x:t>
  </x:si>
  <x:si>
    <x:t xml:space="preserve">天正十五年、太閤豊臣秀吉の薩摩出陣、薩摩・大隅・日向三州についての朱印拝領、貫明公（島津義久）の上洛という三項目を簡潔に記す。九州征伐後、島津家が所領認定を受けて豊臣政権下へ組み込まれた政治的転換点を示す覚書である。</x:t>
  </x:si>
  <x:si>
    <x:t xml:space="preserve">天正十五年覚書、豊臣秀吉、薩摩出陣、薩摩、大隅、日向、朱印拝領、島津義久、貫明公、上洛、所領認定</x:t>
  </x:si>
  <x:si>
    <x:t xml:space="preserve">(4)315～456頁(天正15～天正17).pdf</x:t>
  </x:si>
  <x:si>
    <x:t xml:space="preserve">315</x:t>
  </x:si>
  <x:si>
    <x:t xml:space="preserve">（天正15年）4月3日</x:t>
  </x:si>
  <x:si>
    <x:t xml:space="preserve">島津義久、豊臣秀吉</x:t>
  </x:si>
  <x:si>
    <x:t xml:space="preserve">島津義久が、前年十二月四日付の御内書を三月五日に拝受したと述べ、敵への防戦について下知を受けたことを謝す返書案。秀吉の命令に背かず別心を持たないと誓い、太刀一腰・馬一疋を進上する。九州征伐直前、義久が恭順の言葉と礼物を示した文書である。</x:t>
  </x:si>
  <x:si>
    <x:t xml:space="preserve">島津義久書状案、島津義久、豊臣秀吉、御内書、防戦、恭順、別心なし、太刀、馬、進上、九州征伐</x:t>
  </x:si>
  <x:si>
    <x:t xml:space="preserve">島津忠隣、羽柴秀長、島津義久、島津義弘、高城守備衆</x:t>
  </x:si>
  <x:si>
    <x:t xml:space="preserve">四月六日、羽柴秀長が二十万騎と記される軍勢を率い、高城・財部間の五十一か所へ陣を構えた。義久・義弘は都於郡で援兵を整え、十七日の根白坂合戦で島津忠隣らが進撃したが、忠隣以下三百余人が戦死した。高城攻防の損害と忠隣の最期を記す譜記事である。</x:t>
  </x:si>
  <x:si>
    <x:t xml:space="preserve">島津忠隣譜、島津忠隣、羽柴秀長、高城、財部、根白坂の戦い、島津義久、島津義弘、戦死、九州征伐</x:t>
  </x:si>
  <x:si>
    <x:t xml:space="preserve">天正15年4月27日</x:t>
  </x:si>
  <x:si>
    <x:t xml:space="preserve">九鬼嘉隆外三名連署禁制</x:t>
  </x:si>
  <x:si>
    <x:t xml:space="preserve">九鬼嘉隆、脇坂安治、加藤嘉明、小西行長、秀吉方水軍</x:t>
  </x:si>
  <x:si>
    <x:t xml:space="preserve">九鬼嘉隆・脇坂安治・加藤嘉明・小西行長らが、船軍による乱妨・狼藉、放火、住民や船への不法行為を禁止し、違反者を厳しく処罰すると定めた連署禁制。各条の違反者と戦死・負傷者も挙げ、秀吉方水軍が九州沿岸と船団の軍紀を統制したことが分かる。</x:t>
  </x:si>
  <x:si>
    <x:t xml:space="preserve">九鬼嘉隆外三名連署禁制、九鬼嘉隆、脇坂安治、加藤嘉明、小西行長、軍船、乱妨、狼藉、放火、水軍、九州征伐</x:t>
  </x:si>
  <x:si>
    <x:t xml:space="preserve">315～316</x:t>
  </x:si>
  <x:si>
    <x:t xml:space="preserve">天正15年4月　日</x:t>
  </x:si>
  <x:si>
    <x:t xml:space="preserve">豊臣秀吉定書</x:t>
  </x:si>
  <x:si>
    <x:t xml:space="preserve">豊臣秀吉、薩摩国長嶋の住民・軍勢</x:t>
  </x:si>
  <x:si>
    <x:t xml:space="preserve">豊臣秀吉が薩摩国長嶋で百姓への乱妨、無断の伐採、敵対行為などを禁じ、違反者を厳科に処すと定めた定書。九州征伐下で進駐軍と住民双方の行動を統制し、地域秩序を維持するための具体的な禁止条項が並ぶ。</x:t>
  </x:si>
  <x:si>
    <x:t xml:space="preserve">豊臣秀吉定書、豊臣秀吉、薩摩国長嶋、百姓、乱妨、伐採、軍規、地域統制、禁止条項</x:t>
  </x:si>
  <x:si>
    <x:t xml:space="preserve">316</x:t>
  </x:si>
  <x:si>
    <x:t xml:space="preserve">天正19年3月吉日</x:t>
  </x:si>
  <x:si>
    <x:t xml:space="preserve">山口伊賀守覚書</x:t>
  </x:si>
  <x:si>
    <x:t xml:space="preserve">山口伊賀守、島津方城兵、豊臣方軍勢、各門・櫓の守備者</x:t>
  </x:si>
  <x:si>
    <x:t xml:space="preserve">城攻めの際に城内外で戦った武士を、一番から五番までの組、門・櫓・城壁などの持ち場ごとに列挙した覚書。鉄砲・刀・槍による戦闘、誰が討死・負傷したか、敵がどこから侵入したかを細かく記す。守備隊の編成と攻城戦の現場を人名単位で復元できる長大な実戦記録である。</x:t>
  </x:si>
  <x:si>
    <x:t xml:space="preserve">山口伊賀守覚書、山口伊賀守、攻城戦、城兵、鉄砲、持ち場、組分け、負傷者、戦死者、守備隊</x:t>
  </x:si>
  <x:si>
    <x:t xml:space="preserve">316～318</x:t>
  </x:si>
  <x:si>
    <x:t xml:space="preserve">原田市兵衛書</x:t>
  </x:si>
  <x:si>
    <x:t xml:space="preserve">原田市兵衛、平佐城守兵、小出大隅守、豊臣方軍勢</x:t>
  </x:si>
  <x:si>
    <x:t xml:space="preserve">平佐城が豊臣方の攻撃を受けた際、城兵が門・櫓・城壁の持ち場で応戦した経過を記す原田市兵衛の書。寄手の大将小出大隅守らに対し、少人数の守兵が鉄砲・刀で戦い、討死・負傷者を出しながら城を支えた。平佐城攻防の配置と被害を伝える実戦記録である。</x:t>
  </x:si>
  <x:si>
    <x:t xml:space="preserve">原田市兵衛書、原田市兵衛、平佐城、小出大隅守、豊臣軍、籠城、鉄砲、討死、負傷、九州征伐</x:t>
  </x:si>
  <x:si>
    <x:t xml:space="preserve">318～319</x:t>
  </x:si>
  <x:si>
    <x:t xml:space="preserve">（天正15年）5月16日</x:t>
  </x:si>
  <x:si>
    <x:t xml:space="preserve">島津義久、北郷入道</x:t>
  </x:si>
  <x:si>
    <x:t xml:space="preserve">北郷入道殿</x:t>
  </x:si>
  <x:si>
    <x:t xml:space="preserve">島津義久が北郷入道へ、大隅方面の案件と防戦の見通し、領内の処置について返答した書状。困難な情勢でも領分を保持し、後日の相談に備えて日々の措置を怠らないよう求めており、九州征伐直後の所領防衛と家中調整を示す。</x:t>
  </x:si>
  <x:si>
    <x:t xml:space="preserve">島津義久書状、島津義久、北郷入道、大隅、防戦、領分、所領処置、家中調整、九州征伐</x:t>
  </x:si>
  <x:si>
    <x:t xml:space="preserve">319</x:t>
  </x:si>
  <x:si>
    <x:t xml:space="preserve">（天正15年）5月7日</x:t>
  </x:si>
  <x:si>
    <x:t xml:space="preserve">島津義珍、高原・飯野方面の家臣</x:t>
  </x:si>
  <x:si>
    <x:t xml:space="preserve">島津義珍が、高原の城主・吉田某を庄内へ退かせる件と、高原・飯野の防備を指示した書状。飯野は手堅く保持し、高原は城が弱いため敵が埋草を用いて攻め寄せた場合の対応を説く。また日州安堵が実現すれば宮崎を霧島へ寄進し、高原も同様に寄進するとの立願を示しており、軍事防備と信仰上の誓願が一通に併記される。</x:t>
  </x:si>
  <x:si>
    <x:t xml:space="preserve">島津義珍書状、島津義珍、高原、飯野、庄内、城郭防備、埋草、宮崎、霧島、寄進、立願</x:t>
  </x:si>
  <x:si>
    <x:t xml:space="preserve">319～320</x:t>
  </x:si>
  <x:si>
    <x:t xml:space="preserve">新納忠秀譜</x:t>
  </x:si>
  <x:si>
    <x:t xml:space="preserve">新納忠秀、豊臣方従軍者</x:t>
  </x:si>
  <x:si>
    <x:t xml:space="preserve">豊後から退陣し、肥後の関城を経て八代へ向かう途中、豊臣方の軍勢が近くまで迫った際の新納忠秀の動きを記す短い譜記事。追撃を受ける撤退路での忠秀の対応を伝えるが、本文量が少なく細部は限定的である。</x:t>
  </x:si>
  <x:si>
    <x:t xml:space="preserve">新納忠秀譜、新納忠秀、豊後退陣、関城、八代、豊臣軍、追撃、撤退路、九州征伐</x:t>
  </x:si>
  <x:si>
    <x:t xml:space="preserve">320</x:t>
  </x:si>
  <x:si>
    <x:t xml:space="preserve">島津義久、島津歳久、新納忠元、伊集院久春、豊臣秀吉、志賀道輝、阿久根權介、高田橋安藝</x:t>
  </x:si>
  <x:si>
    <x:t xml:space="preserve">肥後からの退陣時、白仁に在番した島津歳久勢が岡城主志賀道輝らの追撃を迎え撃ち、新納忠元・伊集院久春らが谷山・高城・水引などの防備と撤収に奔走した経過を詳述する。追撃戦や九鬼水軍との交戦、城兵・船の配置、戦死者を記したのち、島津義久が伊集院で剃髪して龍伯と号し、太平寺で豊臣秀吉に出仕して刀二腰と薩摩一国安堵の台書を受けるまでをたどる。九州征伐終結時の軍事・政治両面を連続して示す重要な譜記事。</x:t>
  </x:si>
  <x:si>
    <x:t xml:space="preserve">島津義久譜、島津義久、島津歳久、新納忠元、伊集院久春、肥後退陣、高城、水引、豊臣秀吉、薩摩一国安堵</x:t>
  </x:si>
  <x:si>
    <x:t xml:space="preserve">320～323</x:t>
  </x:si>
  <x:si>
    <x:t xml:space="preserve">桂忠昉譜</x:t>
  </x:si>
  <x:si>
    <x:t xml:space="preserve">桂忠昉、島津義久、豊臣秀吉、小西摂津守、脇坂中務少輔、九鬼大隅守、高田橋安藝、阿久根權介</x:t>
  </x:si>
  <x:si>
    <x:t xml:space="preserve">島津軍が豊後へ進出したのち、豊臣秀吉の大軍来援を受けて日向・肥後の二路から撤退するなか、桂忠昉が肥後路を退き平佐城へ入った経過を記す。秀吉方の小西摂津守・脇坂中務少輔・九鬼大隅守らが平佐城を包囲すると、城兵は討死を覚悟して抗戦し、高田橋安藝・阿久根權介らも城門で奮戦した。忠昉は落城後に秀吉へ出仕し、その剛勇を認められて宝刀を賜ったといい、九州征伐末期の平佐城攻防を伝える譜記事。</x:t>
  </x:si>
  <x:si>
    <x:t xml:space="preserve">桂忠昉譜、桂忠昉、豊臣秀吉、豊後侵攻、肥後退陣、平佐城、小西摂津守、脇坂中務少輔、九鬼大隅守、籠城戦</x:t>
  </x:si>
  <x:si>
    <x:t xml:space="preserve">323～324</x:t>
  </x:si>
  <x:si>
    <x:t xml:space="preserve">島津義弘、島津義久、羽柴秀長、島津忠隣、伊集院忠棟、宮部善祥坊、小寺官兵衛尉</x:t>
  </x:si>
  <x:si>
    <x:t xml:space="preserve">羽柴秀長が二十万余騎を率いて日向高城を包囲し、島津方が守備兵を増強したのち、四月十七日に根白坂の豊臣方陣地を攻撃した経過を記す。島津忠隣ら三百余人が戦死する大敗となり、島津義久は「天による敗北」と嘆いて和議を決断、伊集院忠棟を人質として秀長の陣へ送った。義久が鹿児島へ、義弘が飯野へ帰り、秀吉への出仕を促されるまでを記す九州征伐の転換点となる譜記事。</x:t>
  </x:si>
  <x:si>
    <x:t xml:space="preserve">島津義弘譜、羽柴秀長、日向高城、根白坂合戦、島津忠隣、伊集院忠棟、島津軍敗北、和議、人質、九州征伐</x:t>
  </x:si>
  <x:si>
    <x:t xml:space="preserve">324</x:t>
  </x:si>
  <x:si>
    <x:t xml:space="preserve">（天正15年）5月8日</x:t>
  </x:si>
  <x:si>
    <x:t xml:space="preserve">桑山重晴書状</x:t>
  </x:si>
  <x:si>
    <x:t xml:space="preserve">桑山重晴、島津義久、豊臣秀吉、羽柴秀長</x:t>
  </x:si>
  <x:si>
    <x:t xml:space="preserve">桑山重晴が、島津義久の秀吉への出仕が済み、秀吉の機嫌もよく赦免が認められたことを知らせる。鹿児島の引き渡しも求めないとの意向が示された一方、義久には早急に上洛して、まず羽柴秀長へ礼を述べるよう促している。降伏後の所領処分が緩和され、島津氏が豊臣政権との関係を整え始めた具体的な局面を伝える書状。</x:t>
  </x:si>
  <x:si>
    <x:t xml:space="preserve">桑山重晴書状、桑山重晴、島津義久、豊臣秀吉、羽柴秀長、赦免、鹿児島、所領処分、礼参、九州征伐後</x:t>
  </x:si>
  <x:si>
    <x:t xml:space="preserve">島津家久、島津豊久、島津義久、島津義弘、羽柴秀長、山田有信、藤堂与右衛門尉</x:t>
  </x:si>
  <x:si>
    <x:t xml:space="preserve">羽柴秀長の大軍が日向高城を包囲すると、島津家久・豊久父子が根白坂の豊臣方陣地を攻めたが、後陣が進まず敗れて佐土原へ退いた。佐土原城も包囲され、藤堂与右衛門尉の勧告を受けて和議・開城に応じる。家久は野尻で秀長と会見して饗応を受けたのち重病となり、六月五日に佐土原で四十二歳で没したと記す。九州征伐最後の戦いと家久の急死を連続して伝える譜記事。</x:t>
  </x:si>
  <x:si>
    <x:t xml:space="preserve">島津家久譜、島津家久、島津豊久、羽柴秀長、日向高城、根白坂合戦、佐土原城、藤堂与右衛門尉、開城、島津家久急死</x:t>
  </x:si>
  <x:si>
    <x:t xml:space="preserve">325</x:t>
  </x:si>
  <x:si>
    <x:t xml:space="preserve">島津忠長、島津義久、島津義弘、島津歳久、島津征久、羽柴秀長、山田有信、伊集院忠棟、島津忠隣</x:t>
  </x:si>
  <x:si>
    <x:t xml:space="preserve">豊臣軍の九州進攻を受け、府内にいた島津方が軍を日向路・肥後路の二手に分けて撤退したことから説き起こす。島津忠長は義久・義弘に従って根白坂の豊臣方陣地を攻めたが、島津忠隣ら三百余人を失って敗北し、伊集院忠棟を人質に和議を結んだ。その後、義久が剃髪して龍伯と号し太平寺で秀吉に出仕したこと、忠長も剃髪して紹瑛と号したことまでを記す。</x:t>
  </x:si>
  <x:si>
    <x:t xml:space="preserve">島津忠長譜、島津忠長、府内撤退、日向路、肥後路、根白坂合戦、伊集院忠棟、人質、島津義久剃髪、紹瑛</x:t>
  </x:si>
  <x:si>
    <x:t xml:space="preserve">325～326</x:t>
  </x:si>
  <x:si>
    <x:t xml:space="preserve">新納忠元、島津義久、豊臣秀吉、羽柴秀長</x:t>
  </x:si>
  <x:si>
    <x:t xml:space="preserve">根白坂で島津軍が敗れ、島津義久が和議・出仕に応じたのちも、新納忠元は「ただちに降れば薩隅日三州に男子がいないと思われる」として降伏を拒み、秀吉の首を取る策さえあると主張した。義久は、いったん降伏を約した以上これを破れば忠信を失うと重ねて説得する。忠元は六月中旬にようやく秀吉へ出仕し、長雨で増水した川を避けて本営へ赴き、謁見後に長刀と衣服を賜って大口へ帰った。忠元の剛直さと主従の応酬を伝える逸話。</x:t>
  </x:si>
  <x:si>
    <x:t xml:space="preserve">新納忠元譜、新納忠元、島津義久、豊臣秀吉、降伏拒否、忠信、秀吉暗殺策、大口、増水、長刀拝領</x:t>
  </x:si>
  <x:si>
    <x:t xml:space="preserve">326</x:t>
  </x:si>
  <x:si>
    <x:t xml:space="preserve">島津中務大輔家久長女譜</x:t>
  </x:si>
  <x:si>
    <x:t xml:space="preserve">島津家久長女、島津家久、根占右近大夫重張、羽柴秀長、豊臣秀吉、伊集院幸侃</x:t>
  </x:si>
  <x:si>
    <x:t xml:space="preserve">島津家久の長女で根占右近大夫重張の妻となった女性について、天正十五年四月、父家久が羽柴秀長に降伏した際に人質となり、秀長の帰洛に従って上方へ送られたことを記す。上方に長く滞在し、のちに命を受けて豊臣秀吉へ拝謁した際、伊集院幸侃らわずかな随員だけが付き従ったという。九州征伐後に島津家の女性が政治的人質として扱われた事実を示す短い女性譜。</x:t>
  </x:si>
  <x:si>
    <x:t xml:space="preserve">島津家久長女譜、島津家久長女、根占重張、羽柴秀長、豊臣秀吉、人質、帰洛、上方滞在、伊集院幸侃、女性史</x:t>
  </x:si>
  <x:si>
    <x:t xml:space="preserve">326～327</x:t>
  </x:si>
  <x:si>
    <x:t xml:space="preserve">町田氏系図</x:t>
  </x:si>
  <x:si>
    <x:t xml:space="preserve">町田久倍、町田忠綱、町田久幸、島津義久、豊臣秀吉、伊集院久盈、伊集院幸侃</x:t>
  </x:si>
  <x:si>
    <x:t xml:space="preserve">町田氏の梅久・忠栄・久徳・久倍らの系譜と官途を掲げたうえで、久倍の奉公を詳述する。久倍は島津義久の豊肥筑六国への出兵に従軍し、九州征伐後は伊集院地頭として太平寺へ向かう義久の道中警固を担当、二子忠綱・久幸とともに供奉した。さらに義久の上京にも父子で従い、聚楽第で秀吉に拝謁した際には伊集院幸侃ら少人数のみが近侍したという。系図と服属期の随行履歴を併記する記事。</x:t>
  </x:si>
  <x:si>
    <x:t xml:space="preserve">町田氏系図、町田久倍、町田忠綱、町田久幸、島津義久、太平寺、道中警固、上京、聚楽第、豊臣秀吉</x:t>
  </x:si>
  <x:si>
    <x:t xml:space="preserve">327</x:t>
  </x:si>
  <x:si>
    <x:t xml:space="preserve">町田忠綱譜</x:t>
  </x:si>
  <x:si>
    <x:t xml:space="preserve">町田忠綱、島津義久、豊臣秀吉</x:t>
  </x:si>
  <x:si>
    <x:t xml:space="preserve">町田久倍の長男・町田忠綱が、天正十五年五月八日に島津義久の太平寺での豊臣秀吉への降参に供奉したことを記す短い譜記事。父久倍・弟久幸とともに義久の服属儀礼を支えた町田氏一族の役割を示す。</x:t>
  </x:si>
  <x:si>
    <x:t xml:space="preserve">町田忠綱譜、町田忠綱、町田久倍、島津義久、豊臣秀吉、太平寺、降参、供奉、町田氏</x:t>
  </x:si>
  <x:si>
    <x:t xml:space="preserve">町田久幸譜</x:t>
  </x:si>
  <x:si>
    <x:t xml:space="preserve">町田久幸、島津義久、豊臣秀吉</x:t>
  </x:si>
  <x:si>
    <x:t xml:space="preserve">十六歳の町田久幸が、太平寺で豊臣秀吉へ降参する島津義久に供奉し、義久の太刀を捧持した。義久の帰城後も人質として秀吉のもとに残され、拝謁して羽織を賜う。のちに義久が上京した際にも供奉したことを記し、若年家臣が服属儀礼と人質役を担った具体例を示す譜記事。</x:t>
  </x:si>
  <x:si>
    <x:t xml:space="preserve">町田久幸譜、町田久幸、島津義久、豊臣秀吉、太平寺、太刀捧持、人質、羽織拝領、上京、若年家臣</x:t>
  </x:si>
  <x:si>
    <x:t xml:space="preserve">新納忠元、島津義久、豊臣秀吉、細川幽斎</x:t>
  </x:si>
  <x:si>
    <x:t xml:space="preserve">新納忠元が、兵糧に窮していると聞いた細川幽斎の陣へ少量ながら糧食を贈り、軍功を励ました逸話を記す。この振る舞いに軍勢は忠元の武勇の気象を感じ入ったという。忠元は義久の再三の説得で降伏し、秀吉の天堂尾本営へ出仕して長刀と道服を拝領した。さらに肥後へ向かう秀吉の行列を羽月園田付近で待ち受け、駕籠脇で秀吉所持の軍扇を直接賜った。敵味方を越えた贈答と忠元の剛直な人物像が際立つ記事。</x:t>
  </x:si>
  <x:si>
    <x:t xml:space="preserve">新納忠元、新納忠元譜、細川幽斎、兵糧贈答、島津義久、豊臣秀吉、降伏、長刀拝領、道服拝領、軍扇拝領</x:t>
  </x:si>
  <x:si>
    <x:t xml:space="preserve">327～328</x:t>
  </x:si>
  <x:si>
    <x:t xml:space="preserve">島津義久（龍伯）、豊臣秀吉、木食興山上人、細川幽斎、石田治部少輔、島津久保、島津彰久、島津忠長</x:t>
  </x:si>
  <x:si>
    <x:t xml:space="preserve">木食興山上人に上京を急かされた島津義久（龍伯）が、祇園会後の六月十五日に鹿児島を発ち、高良山・岩屋を経て博多へ向かった旅程を記す。博多では細川幽斎・石田治部少輔の訪問を受け、秀吉の旅殿へ出仕して饗応され、翌日には秀吉自ら点てた茶を賜った。下関では京都へ人質として送られる久保・彰久・忠長ら城将の子女一行と合流しており、降伏後の上京と人質移送の実態が分かる。</x:t>
  </x:si>
  <x:si>
    <x:t xml:space="preserve">島津義久譜、島津義久、龍伯、上京、木食興山上人、博多、細川幽斎、石田治部少輔、秀吉茶会、人質移送</x:t>
  </x:si>
  <x:si>
    <x:t xml:space="preserve">328</x:t>
  </x:si>
  <x:si>
    <x:t xml:space="preserve">天正15年5月9日</x:t>
  </x:si>
  <x:si>
    <x:t xml:space="preserve">豊臣秀吉判物</x:t>
  </x:si>
  <x:si>
    <x:t xml:space="preserve">豊臣秀吉、島津義弘、島津義久</x:t>
  </x:si>
  <x:si>
    <x:t xml:space="preserve">島津修理大夫（島津義弘）</x:t>
  </x:si>
  <x:si>
    <x:t xml:space="preserve">豊臣秀吉が島津修理大夫（義弘）に対し、前年に定めた九州国分に従わず勝手な行動をしたため征伐したこと、義久が一命を捨てて降伏したので赦免したことを述べる。そのうえで薩摩一国を義弘に宛行い、今後は秀吉の掟を守って忠功を尽くすよう命じた朱印状。九州征伐後の島津領国処分を直接示す重要文書。</x:t>
  </x:si>
  <x:si>
    <x:t xml:space="preserve">豊臣秀吉判物、豊臣秀吉、島津義弘、島津義久、九州国分、降伏赦免、薩摩一国安堵、領国処分、朱印状、九州仕置</x:t>
  </x:si>
  <x:si>
    <x:t xml:space="preserve">天正15年5月</x:t>
  </x:si>
  <x:si>
    <x:t xml:space="preserve">豊臣秀吉禁制</x:t>
  </x:si>
  <x:si>
    <x:t xml:space="preserve">豊臣秀吉、薩摩国鹿児島の軍勢・住民</x:t>
  </x:si>
  <x:si>
    <x:t xml:space="preserve">本文はNo.309の豊臣秀吉禁制と同文であるため省略されている。鹿児島における軍勢の乱妨狼藉や放火などを禁じ、違反者を処罰して戦後の秩序を維持する趣旨の文書である。</x:t>
  </x:si>
  <x:si>
    <x:t xml:space="preserve">豊臣秀吉禁制、豊臣秀吉、鹿児島、同文省略、乱妨停止、放火禁止、軍紀、戦後秩序</x:t>
  </x:si>
  <x:si>
    <x:t xml:space="preserve">島津義久、豊臣秀吉、薩摩・大隅・日向の住民</x:t>
  </x:si>
  <x:si>
    <x:t xml:space="preserve">豊臣秀吉から薩摩・大隅・日向三州の乱妨狼藉を禁じる朱印状が下され、領内へ伝達されたことを記す。あわせて、速やかに人質を差し出すよう命じられたことも記しており、治安統制と人質提出が降伏後の島津氏に同時に課されたことが分かる短い譜記事。</x:t>
  </x:si>
  <x:si>
    <x:t xml:space="preserve">島津義久譜、豊臣秀吉朱印状、薩摩、大隅、日向、乱妨狼藉停止、人質提出、九州仕置</x:t>
  </x:si>
  <x:si>
    <x:t xml:space="preserve">天正15年5月　日</x:t>
  </x:si>
  <x:si>
    <x:t xml:space="preserve">豊臣秀吉、軍勢、地下人</x:t>
  </x:si>
  <x:si>
    <x:t xml:space="preserve">薩摩国鹿児島</x:t>
  </x:si>
  <x:si>
    <x:t xml:space="preserve">薩摩国鹿児島において、軍勢による乱妨狼藉と放火、地下人への不当な言い掛かりを禁止し、違反者は直ちに厳罰に処すと定めた豊臣秀吉の朱印禁制。豊臣軍の進駐下で住民を保護し、戦後秩序を回復するための具体的な軍紀を示す。</x:t>
  </x:si>
  <x:si>
    <x:t xml:space="preserve">豊臣秀吉禁制、豊臣秀吉、鹿児島、軍勢、地下人、乱妨狼藉、放火、不当な申懸け、厳罰、九州仕置</x:t>
  </x:si>
  <x:si>
    <x:t xml:space="preserve">328～329</x:t>
  </x:si>
  <x:si>
    <x:t xml:space="preserve">薩摩国</x:t>
  </x:si>
  <x:si>
    <x:t xml:space="preserve">薩摩国内において、軍勢の乱妨狼藉・放火・地下人への不当な言い掛かりを禁じ、違反者を厳科に処すとした豊臣秀吉の朱印禁制。No.309と同趣旨ながら掲示先を薩摩国全体とし、占領後の軍紀と住民保護を広域に徹底する文書である。</x:t>
  </x:si>
  <x:si>
    <x:t xml:space="preserve">豊臣秀吉禁制、豊臣秀吉、薩摩国、軍勢、地下人、乱妨狼藉、放火、住民保護、朱印、九州仕置</x:t>
  </x:si>
  <x:si>
    <x:t xml:space="preserve">329</x:t>
  </x:si>
  <x:si>
    <x:t xml:space="preserve">天正15年5月12日</x:t>
  </x:si>
  <x:si>
    <x:t xml:space="preserve">豊臣秀長禁制</x:t>
  </x:si>
  <x:si>
    <x:t xml:space="preserve">羽柴秀長、軍勢、賀治木の住民</x:t>
  </x:si>
  <x:si>
    <x:t xml:space="preserve">賀治木</x:t>
  </x:si>
  <x:si>
    <x:t xml:space="preserve">賀治木において、秀長方の軍勢による乱妨狼藉、故意の放火、竹木の伐採を禁止し、違反者を厳罰に処すとした羽柴秀長の禁制。住民の家屋だけでなく生活・生産資源である竹木まで保護対象とした、九州征伐直後の占領軍規である。</x:t>
  </x:si>
  <x:si>
    <x:t xml:space="preserve">羽柴秀長禁制、羽柴秀長、賀治木、軍勢、乱妨狼藉、放火、竹木伐採、住民保護、占領軍規</x:t>
  </x:si>
  <x:si>
    <x:t xml:space="preserve">羽柴秀長、軍勢、喜入院の住民</x:t>
  </x:si>
  <x:si>
    <x:t xml:space="preserve">薩州喜入院</x:t>
  </x:si>
  <x:si>
    <x:t xml:space="preserve">薩州喜入院において、秀長方の軍勢による乱妨狼藉、故意の放火、竹木の伐採を禁止し、違反者を厳罰に処すとした羽柴秀長の禁制。No.311と同じ三か条を喜入院へ掲示したもので、地域ごとに禁制を発給して軍紀を徹底したことが分かる。</x:t>
  </x:si>
  <x:si>
    <x:t xml:space="preserve">羽柴秀長禁制、羽柴秀長、喜入院、軍勢、乱妨狼藉、放火、竹木伐採、住民保護、占領軍規</x:t>
  </x:si>
  <x:si>
    <x:t xml:space="preserve">（天正15年）5月13日</x:t>
  </x:si>
  <x:si>
    <x:t xml:space="preserve">福智長通書状</x:t>
  </x:si>
  <x:si>
    <x:t xml:space="preserve">福智三河守長通、兵庫頭、羽柴秀長、中務殿</x:t>
  </x:si>
  <x:si>
    <x:t xml:space="preserve">兵庫頭</x:t>
  </x:si>
  <x:si>
    <x:t xml:space="preserve">福智三河守長通が兵庫頭へ、羽柴秀長が翌十四日に都於郡を出発し、中務殿も同行する予定だと知らせた書状。秀長が兵庫頭の病状を案じているため、可能なら鹿児島へ赴き、難しければ子息を出頭させるよう勧める。使僧へ自分の考えを残さず伝えたので、その説明を聞いて判断してほしいとも述べる、豊臣方との接触を調整する実務連絡。</x:t>
  </x:si>
  <x:si>
    <x:t xml:space="preserve">福智長通書状、福智三河守長通、兵庫頭、羽柴秀長、都於郡、鹿児島、中務殿、病気、子息出頭、使僧</x:t>
  </x:si>
  <x:si>
    <x:t xml:space="preserve">329～330</x:t>
  </x:si>
  <x:si>
    <x:t xml:space="preserve">福智三河守長通、桑山修理亮、兵庫頭、豊臣秀吉</x:t>
  </x:si>
  <x:si>
    <x:t xml:space="preserve">桑山修理亮参人々御中</x:t>
  </x:si>
  <x:si>
    <x:t xml:space="preserve">福智三河守長通が桑山修理亮の側近へ、二通の書状を披露したことを伝え、兵庫頭に翌日参上するよう返事を出すべきだと相談する。兵庫頭を同道して太平寺へ赴き、豊臣秀吉への礼参が遅れている件を協議するよう求めており、島津方家臣の出仕と礼儀を豊臣方が具体的に調整した書状。</x:t>
  </x:si>
  <x:si>
    <x:t xml:space="preserve">福智長通書状、福智三河守長通、桑山修理亮、兵庫頭、豊臣秀吉、太平寺、礼参、同道、出仕調整</x:t>
  </x:si>
  <x:si>
    <x:t xml:space="preserve">330</x:t>
  </x:si>
  <x:si>
    <x:t xml:space="preserve">北郷一雲入時譜</x:t>
  </x:si>
  <x:si>
    <x:t xml:space="preserve">北郷時久（一雲）、島津義久、島津義弘、島津久保、頴娃久虎、羽柴秀長、来住備前守</x:t>
  </x:si>
  <x:si>
    <x:t xml:space="preserve">羽柴秀長の大軍が日向高城を囲むなか、北郷時久（一雲）が義久・義弘に従って根白坂の豊臣方陣地を攻めた事績を記す。敗退時には久保・頴娃久虎らが踏みとどまり、来住備前守が戦死するなど、援兵のない窮地で激戦となった。五月八日の和睦後、義久が秀吉から薩摩一国を認められ、同月十六日に時久へ書状を与えたところまでを述べる。</x:t>
  </x:si>
  <x:si>
    <x:t xml:space="preserve">北郷一雲入時譜、北郷時久、島津久保、頴娃久虎、根白坂合戦、来住備前守、羽柴秀長、和睦、薩摩一国安堵</x:t>
  </x:si>
  <x:si>
    <x:t xml:space="preserve">330～331</x:t>
  </x:si>
  <x:si>
    <x:t xml:space="preserve">日向国</x:t>
  </x:si>
  <x:si>
    <x:t xml:space="preserve">日向国において、軍勢による乱妨狼藉と放火、地下人への不当な言い掛かりを禁止し、違反者は厳罰に処すと定めた豊臣秀吉の朱印禁制。九州征伐後、日向へ進駐した軍勢の行動を規制して住民を保護するための基本的な軍紀を示す。</x:t>
  </x:si>
  <x:si>
    <x:t xml:space="preserve">豊臣秀吉禁制、豊臣秀吉、日向国、軍勢、地下人、乱妨狼藉、放火、住民保護、九州仕置</x:t>
  </x:si>
  <x:si>
    <x:t xml:space="preserve">331</x:t>
  </x:si>
  <x:si>
    <x:t xml:space="preserve">島津義久、島津義久の娘、豊臣秀吉、島津義弘、島津征久、島津歳久</x:t>
  </x:si>
  <x:si>
    <x:t xml:space="preserve">伊集院に退いた島津義久が、豊臣方から厳しく人質提出を迫られ、娘を差し出した経過を記す。娘はいったん鹿児島へ戻されたのち五月十五日に川内へ向かい、親子の離別は言葉に尽くせないものだったという。義久が秀吉への拝謁を終えて無事帰ると一門・城将が祝賀に集まった。さらに五月十八日、秀吉が太平寺から平佐・山崎方面へ進み、島津歳久が九尾付近の険路を案内したため軍勢が苦しんだことを続けて記す。</x:t>
  </x:si>
  <x:si>
    <x:t xml:space="preserve">島津義久譜、島津義久、人質、娘、親子離別、豊臣秀吉、太平寺、平佐、山崎城、島津歳久</x:t>
  </x:si>
  <x:si>
    <x:t xml:space="preserve">新納忠元、島津義久、細川幽斎、豊臣秀吉、加藤清正、小西行長、佐々成政、相良氏</x:t>
  </x:si>
  <x:si>
    <x:t xml:space="preserve">新納忠元は島津家の衰勢と主君の退去を嘆き、細川幽斎へ兵糧を贈りつつ徹底抗戦を唱えた。曹操の赤壁敗走や田単の斉国回復を例に、少兵でも勝機はあると主張するが、島津義久は、すでに秀吉と和議を結んだ以上これを破れば信義を失い家を滅ぼすと説得する。忠元は降伏して秀吉の本営へ出仕し、長刀・道服に加えて行列途上で軍扇を直接賜った。後半は秀吉が肥後から博多へ進み、加藤清正・小西行長・佐々成政・相良氏らへ九州各地を配分した戦後国分を記す。忠元の抗戦思想と豊臣政権による新領国秩序を併せて示す長文記事。</x:t>
  </x:si>
  <x:si>
    <x:t xml:space="preserve">島津義久譜、新納忠元、降伏論争、細川幽斎、曹操、田単、豊臣秀吉、軍扇拝領、博多、九州国分、加藤清正、小西行長、佐々成政</x:t>
  </x:si>
  <x:si>
    <x:t xml:space="preserve">331～333</x:t>
  </x:si>
  <x:si>
    <x:t xml:space="preserve">山口又左衛門覚書</x:t>
  </x:si>
  <x:si>
    <x:t xml:space="preserve">山口又左衛門、新納忠元、島津義久、島津家久、伊集院右衛門大夫、豊臣秀吉</x:t>
  </x:si>
  <x:si>
    <x:t xml:space="preserve">天正十五年五月十八日、義久が太平寺から平佐城へ移った後、新納忠元は島津家が秀吉へ降参したことを「何より口惜しい」と強く反発した。義久は、家久の降参や伊集院右衛門大夫を介した和平がすでに進み、従わなければ島津家滅亡の原因になると説得する。忠元はやむなく降参し、秀吉から長刀一振、さらに道中で道服と扇を直接与えられた。敗将の抵抗感と秀吉による厚遇を伝える逸話的な覚書。</x:t>
  </x:si>
  <x:si>
    <x:t xml:space="preserve">山口又左衛門覚書、新納忠元、島津義久、島津家久、豊臣秀吉、降伏拒否、太平寺、平佐城、長刀、道服、扇、厚遇</x:t>
  </x:si>
  <x:si>
    <x:t xml:space="preserve">333</x:t>
  </x:si>
  <x:si>
    <x:t xml:space="preserve">古物語</x:t>
  </x:si>
  <x:si>
    <x:t xml:space="preserve">豊臣秀吉、幽斎（本文表記）</x:t>
  </x:si>
  <x:si>
    <x:t xml:space="preserve">太閤秀吉と「幽斎」の対面を、会話と所作を交えて伝える古物語。幽斎が終始うつむいて顔を上げないため、秀吉は顔を見ようとして扇・兜・盃を次々に与えるが、それでも応じない。秀吉が鼻の辺りの松虫を詠み込んだ歌を詠むと、幽斎も髭を「ちんちろりん」とひねり上げる趣向で返歌したという。秀吉が幽斎の城下を避けて通ったことや、暇乞いに長太刀・羽織を贈ったことも記す、両者の意地と機知を描いた伝承。</x:t>
  </x:si>
  <x:si>
    <x:t xml:space="preserve">古物語、豊臣秀吉、幽斎、対面、扇、兜、盃、和歌、返歌、髭、長太刀、羽織、逸話</x:t>
  </x:si>
  <x:si>
    <x:t xml:space="preserve">333～334</x:t>
  </x:si>
  <x:si>
    <x:t xml:space="preserve">〔天正15年〕5月19日</x:t>
  </x:si>
  <x:si>
    <x:t xml:space="preserve">豊臣秀吉朱印状</x:t>
  </x:si>
  <x:si>
    <x:t xml:space="preserve">豊臣秀吉、島津義久、伊集院右衛門大夫、石田治部少輔、木食応其</x:t>
  </x:si>
  <x:si>
    <x:t xml:space="preserve">伊集院右衛門大夫・石田治部少輔・木食上人</x:t>
  </x:si>
  <x:si>
    <x:t xml:space="preserve">豊臣秀吉が大口方面への陣替えを前に、鹿児島への途中で花道院城へ二、三夜宿営する計画を伝えた朱印状。先手衆が宿営を迷惑だと申し立てたため、伊集院右衛門大夫・石田治部少輔・木食上人に現地へ赴いて説得させ、返答次第では処罰すると告げる。島津義久にも重ねて事情を説明するよう命じ、豊臣軍の移動・宿営を強く徹底した文書。</x:t>
  </x:si>
  <x:si>
    <x:t xml:space="preserve">豊臣秀吉朱印状、豊臣秀吉、大口、花道院城、宿営、伊集院右衛門大夫、石田治部少輔、木食応其、説得、処罰</x:t>
  </x:si>
  <x:si>
    <x:t xml:space="preserve">334</x:t>
  </x:si>
  <x:si>
    <x:t xml:space="preserve">木食応其書状</x:t>
  </x:si>
  <x:si>
    <x:t xml:space="preserve">木食応其、島津義久</x:t>
  </x:si>
  <x:si>
    <x:t xml:space="preserve">木食応其が島津義久へ、府内以来伝えてきたことが一向に進まず、事態の遅延を強く案じていると訴えた書状。義久が正式に礼を尽くせば諸事は速やかに整い、豊臣秀吉も早く上洛できて島津家・領国のためになると説く。すでに人質を差し出した以上、なお油断して交渉を滞らせるのは嘆かわしいとして、昼夜を分かたず処置を急ぐよう迫る。</x:t>
  </x:si>
  <x:si>
    <x:t xml:space="preserve">木食応其書状、木食応其、島津義久、豊臣秀吉、礼参、人質、交渉遅延、上洛、催促、九州征伐後</x:t>
  </x:si>
  <x:si>
    <x:t xml:space="preserve">334～335</x:t>
  </x:si>
  <x:si>
    <x:t xml:space="preserve">島津義弘、島津義久、羽柴秀長、木食興山上人、一色駿河守、桑山重晴、赤塚三右衛門、佐谷田覚右衛門</x:t>
  </x:si>
  <x:si>
    <x:t xml:space="preserve">根白坂の豊臣方陣地を攻めて敗れた島津義弘が、木食興山上人・一色駿河守らの仲介で和議に応じ、人質を出して飯野へ帰った経過を記す。五月十九日に野尻の羽柴秀長陣へ出仕すると、さらに人質を求められたため、赤塚三右衛門・佐谷田覚右衛門を桑山重晴へ預けた。両人の父はいずれも島津方で顕著な軍功を立てており、その功績ゆえに子が質として選ばれた事情を詳述する。</x:t>
  </x:si>
  <x:si>
    <x:t xml:space="preserve">島津義弘譜、島津義弘、根白坂合戦、和議、羽柴秀長、人質、赤塚三右衛門、佐谷田覚右衛門、桑山重晴、軍功</x:t>
  </x:si>
  <x:si>
    <x:t xml:space="preserve">335</x:t>
  </x:si>
  <x:si>
    <x:t xml:space="preserve">（天正15年）5月20日</x:t>
  </x:si>
  <x:si>
    <x:t xml:space="preserve">桑山重晴、島津義久、毛利勢</x:t>
  </x:si>
  <x:si>
    <x:t xml:space="preserve">島津義久側近（「義久様人々御中」）</x:t>
  </x:si>
  <x:si>
    <x:t xml:space="preserve">桑山重晴が島津義久の側近へ、毛利方の番衆が「当城」へ入る予定で、三ツ山に近いため警戒が必要だと伝えた書状。谷下へ兵が寄せて来ても自分が受け取り、城内へ人数を入れるつもりだと述べ、さらに兵を置くべきか現地の様子を知らせるよう求める。豊臣方進駐後の城郭守備と兵員配置を相談する実務連絡。</x:t>
  </x:si>
  <x:si>
    <x:t xml:space="preserve">桑山重晴書状、桑山重晴、島津義久、毛利勢、番衆、三ツ山、城郭、守備人数、兵員配置、進駐</x:t>
  </x:si>
  <x:si>
    <x:t xml:space="preserve">335～336</x:t>
  </x:si>
  <x:si>
    <x:t xml:space="preserve">（天正15年）5月21日</x:t>
  </x:si>
  <x:si>
    <x:t xml:space="preserve">島津竜伯義久書状</x:t>
  </x:si>
  <x:si>
    <x:t xml:space="preserve">島津義久（龍伯）、伊東氏、細川幽斎、石田治部少輔、長門入道・父子</x:t>
  </x:si>
  <x:si>
    <x:t xml:space="preserve">鹿児島老中</x:t>
  </x:si>
  <x:si>
    <x:t xml:space="preserve">島津義久（龍伯）が鹿児島老中へ、飫肥を伊東氏へ引き渡すよう度々命じたのに、なお処理されていないことを厳しく指摘する。遅延に細川幽斎・石田治部少輔が強く立腹し、飫肥で軍勢が集結したとの報告もあるため、長門父子の立場も危ういと警告。これ以上難渋すれば島津家のためにならないとして、長門入道へ即時引き渡しを命じるよう求めた書状。</x:t>
  </x:si>
  <x:si>
    <x:t xml:space="preserve">島津義久書状、島津義久、龍伯、鹿児島老中、飫肥、伊東氏、領地引渡し、細川幽斎、石田治部少輔、長門入道</x:t>
  </x:si>
  <x:si>
    <x:t xml:space="preserve">336</x:t>
  </x:si>
  <x:si>
    <x:t xml:space="preserve">（天正15年）5月24日</x:t>
  </x:si>
  <x:si>
    <x:t xml:space="preserve">新納忠元、豊臣秀吉、石田治部少輔、伊集院忠棟、島津義久、島津義弘</x:t>
  </x:si>
  <x:si>
    <x:t xml:space="preserve">瀧聞越後守・土持大膳亮・二階堂阿波守</x:t>
  </x:si>
  <x:si>
    <x:t xml:space="preserve">新納忠元が三名へ、籠城支援の厚意に謝しつつ、上意に背けず和議へ応じると報じた書状。秀吉軍は大口へ進み、先勢は五月二十四日に天堂尾へ着いたが洪水で渡河できなかった。忠元は菱刈本城で抗戦を決めていたものの、石田治部少輔・伊集院忠棟の交渉と、義久・義弘からの重ねての降伏命令、妻子らがすでに人質となった事情により出仕・開城を決断した。九州征伐末期の現地判断を具体的に伝える。</x:t>
  </x:si>
  <x:si>
    <x:t xml:space="preserve">新納忠元書状、新納忠元、大口、天堂尾、洪水、石田治部少輔、伊集院忠棟、菱刈本城、降伏、開城、人質</x:t>
  </x:si>
  <x:si>
    <x:t xml:space="preserve">伊集院久信書状</x:t>
  </x:si>
  <x:si>
    <x:t xml:space="preserve">伊集院久信、豊臣秀吉</x:t>
  </x:si>
  <x:si>
    <x:t xml:space="preserve">伊集院久信が三名からの問い合わせに答え、豊臣秀吉が必ず大口へ進軍すると見込まれる状況を報じた書状。五月二十一日に宮城を攻めたが堅固なため津留田へ退き、近く秀吉が大口へ向かうと伝える。自分の内意として、ここで弓箭を構えて上方の大軍に抗するのは甚だ不利で迷惑を招くとして、抵抗回避を勧めている。</x:t>
  </x:si>
  <x:si>
    <x:t xml:space="preserve">伊集院久信書状、伊集院久信、豊臣秀吉、大口、宮城、津留田、進軍、抗戦回避、瀧聞越後守、土持大膳亮、二階堂阿波守</x:t>
  </x:si>
  <x:si>
    <x:t xml:space="preserve">336～337</x:t>
  </x:si>
  <x:si>
    <x:t xml:space="preserve">天正15年5月25日</x:t>
  </x:si>
  <x:si>
    <x:t xml:space="preserve">豊臣秀吉、島津義弘、伊集院右衛門大夫</x:t>
  </x:si>
  <x:si>
    <x:t xml:space="preserve">島津兵庫頭（島津義弘）</x:t>
  </x:si>
  <x:si>
    <x:t xml:space="preserve">豊臣秀吉が九州の領国を改め、島津兵庫頭（義弘）へ新恩として大隅国を宛行い、今後の奉公を命じた朱印状。ただし肝付一郡は以前からの命令どおり伊集院右衛門大夫へ渡すよう明記する。九州征伐後の大隅国処分と、島津一門・重臣間の知行配分を直接示す重要文書。</x:t>
  </x:si>
  <x:si>
    <x:t xml:space="preserve">豊臣秀吉朱印状、豊臣秀吉、島津義弘、大隅国、肝付郡、伊集院右衛門大夫、九州国分、知行配分、新恩、引渡し</x:t>
  </x:si>
  <x:si>
    <x:t xml:space="preserve">337</x:t>
  </x:si>
  <x:si>
    <x:t xml:space="preserve">島津久保譜</x:t>
  </x:si>
  <x:si>
    <x:t xml:space="preserve">島津久保、豊臣秀吉</x:t>
  </x:si>
  <x:si>
    <x:t xml:space="preserve">島津氏が九州征伐に敗れて豊臣秀吉へ降伏した際、島津久保も人質として秀吉の行列に従ったことを記す。その際、久保に日向国真幸院・諸県一郡を与える朱印状が発給されたとして、次のNo.330へ文書本文を掲げる導入記事。久保が若年の人質であると同時に、新たな知行を認められた処遇を示す。</x:t>
  </x:si>
  <x:si>
    <x:t xml:space="preserve">島津久保譜、島津久保、豊臣秀吉、人質、真幸院、諸県郡、朱印状、知行安堵、九州仕置</x:t>
  </x:si>
  <x:si>
    <x:t xml:space="preserve">豊臣秀吉、島津久保</x:t>
  </x:si>
  <x:si>
    <x:t xml:space="preserve">島津又一郎（島津久保）</x:t>
  </x:si>
  <x:si>
    <x:t xml:space="preserve">豊臣秀吉が島津又一郎（久保）へ、日向国真幸院に付属する一郡を宛行い、完全に領知することを認めた朱印状。今後は忠勤を尽くすよう命じており、人質として秀吉に従った久保を個別に豊臣政権下の領主として位置付ける知行文書である。</x:t>
  </x:si>
  <x:si>
    <x:t xml:space="preserve">豊臣秀吉朱印状、豊臣秀吉、島津久保、島津又一郎、真幸院、諸県郡、所領安堵、忠勤、知行</x:t>
  </x:si>
  <x:si>
    <x:t xml:space="preserve">本文はNo.328の豊臣秀吉朱印状と同文のため省略されている。豊臣秀吉が九州の領国を改め、島津兵庫頭（義弘）へ新恩として大隅国を宛行い、今後の奉公を命じた文書である。ただし肝付一郡は従前の命令どおり伊集院右衛門大夫へ引き渡すよう明記し、九州征伐後の大隅国処分と重臣への知行配分を示す。</x:t>
  </x:si>
  <x:si>
    <x:t xml:space="preserve">豊臣秀吉朱印状、No.328同文、豊臣秀吉、島津義弘、大隅国、肝付郡、伊集院右衛門大夫、九州国分、知行配分、同文省略</x:t>
  </x:si>
  <x:si>
    <x:t xml:space="preserve">天正15年5月26日</x:t>
  </x:si>
  <x:si>
    <x:t xml:space="preserve">豊臣秀吉朱印状写</x:t>
  </x:si>
  <x:si>
    <x:t xml:space="preserve">豊臣秀吉、島津征久、島津義久、島津義弘</x:t>
  </x:si>
  <x:si>
    <x:t xml:space="preserve">豊臣秀吉が、島津右馬頭（征久）が義久に次いで覚悟を定め、人質を伴って秀吉本陣へ出仕したことを認めた朱印状の写し。その見返りとして、征久の城を今後も維持し、本来の知行を相違なく安堵するよう島津兵庫頭（義弘）へ命じている。降伏・人質提出と城・本知安堵が交換条件となったことを示す。</x:t>
  </x:si>
  <x:si>
    <x:t xml:space="preserve">豊臣秀吉朱印状写、豊臣秀吉、島津征久、島津右馬頭、島津義久、島津義弘、人質、本知安堵、城郭維持</x:t>
  </x:si>
  <x:si>
    <x:t xml:space="preserve">島津義弘、豊臣秀吉</x:t>
  </x:si>
  <x:si>
    <x:t xml:space="preserve">島津義弘が、天正15年5月26日に豊臣秀吉から朱印の条目を与えられたことを記し、続くNo.334にその全文を掲げる導入記事。九州征伐後、義弘を中心に島津一族・家臣の人質提出、所領安堵、上洛奉公などの処遇が具体化される起点となる。</x:t>
  </x:si>
  <x:si>
    <x:t xml:space="preserve">島津義弘譜、島津義弘、豊臣秀吉、朱印条目、九州征伐、戦後処分、人質、所領安堵</x:t>
  </x:si>
  <x:si>
    <x:t xml:space="preserve">338</x:t>
  </x:si>
  <x:si>
    <x:t xml:space="preserve">豊臣秀吉、島津義弘、島津義久、島津久保、伊集院忠棟、島津家久、島津征久、北郷氏、本郷氏</x:t>
  </x:si>
  <x:si>
    <x:t xml:space="preserve">豊臣秀吉が島津義弘へ示した九州征伐後の処分条目。義久・義弘の赦免と人質提出、久保への真幸郡、義弘への大隅国、伊集院忠棟の一郡を認める一方、家久には佐土原城・本知、征久や本郷氏には人質提出を条件として城・本知を安堵する。北郷氏には子の在京奉公を求め、違背時の成敗も明記するなど、島津一門・有力家臣を人質と知行で再編する豊臣政権の戦後構想を具体的に示す。</x:t>
  </x:si>
  <x:si>
    <x:t xml:space="preserve">豊臣秀吉朱印状、島津義弘、島津義久、島津久保、伊集院忠棟、島津家久、島津征久、北郷氏、人質、所領安堵</x:t>
  </x:si>
  <x:si>
    <x:t xml:space="preserve">338～339</x:t>
  </x:si>
  <x:si>
    <x:t xml:space="preserve">北郷一雲譜</x:t>
  </x:si>
  <x:si>
    <x:t xml:space="preserve">島津義久、豊臣秀吉、北郷一雲、北郷忠虎、北郷三久</x:t>
  </x:si>
  <x:si>
    <x:t xml:space="preserve">島津義久が娘を人質として差し出し鹿児島へ帰った後も、北郷一雲・忠虎らが都城・安永・末吉・財部の砦を守って秀吉の命令に従わなかった経過を記す。秀吉は出頭しなければ征伐すると迫り、本知安堵の代わりに別の人質と在京奉公を要求した。北郷三久らの上洛と、北郷氏が服属条件を受け入れる過程を伝える。</x:t>
  </x:si>
  <x:si>
    <x:t xml:space="preserve">北郷一雲譜、島津義久、豊臣秀吉、北郷一雲、北郷忠虎、北郷三久、都城、人質、在京奉公、本知安堵</x:t>
  </x:si>
  <x:si>
    <x:t xml:space="preserve">339</x:t>
  </x:si>
  <x:si>
    <x:t xml:space="preserve">島津彰久譜</x:t>
  </x:si>
  <x:si>
    <x:t xml:space="preserve">島津彰久、島津久敏、豊臣秀吉</x:t>
  </x:si>
  <x:si>
    <x:t xml:space="preserve">豊臣秀吉の九州征伐後、島津一門の諸将に人質提出が命じられたため、島津彰久が父・久敏に代わって人質として京都に置かれ、数年を過ごしたことを記す。島津一族が服属の保証として若年者を在京させられた実例である。</x:t>
  </x:si>
  <x:si>
    <x:t xml:space="preserve">島津彰久譜、島津彰久、島津久敏、豊臣秀吉、九州征伐、人質、京都、服属</x:t>
  </x:si>
  <x:si>
    <x:t xml:space="preserve">島津義久、豊臣秀吉、北郷三久、北郷一雲、北郷忠虎</x:t>
  </x:si>
  <x:si>
    <x:t xml:space="preserve">島津義久が泰平寺で秀吉に降伏した一方、北郷一雲・忠虎らが荘内でなお服属しなかったため、北郷三久が交渉と上洛を担った経過を記す。北郷側は追加の人質を出し、三久は上方で奉公した後、筑前箱崎で秀吉に拝謁して道服を賜り、約束どおり日向三俣院千町の朱印を受けた。北郷氏の抵抗から服属・知行安堵までを示す。</x:t>
  </x:si>
  <x:si>
    <x:t xml:space="preserve">北郷三久譜、島津義久、豊臣秀吉、北郷三久、北郷一雲、北郷忠虎、泰平寺、箱崎、三俣院、人質</x:t>
  </x:si>
  <x:si>
    <x:t xml:space="preserve">339～340</x:t>
  </x:si>
  <x:si>
    <x:t xml:space="preserve">書状</x:t>
  </x:si>
  <x:si>
    <x:t xml:space="preserve">島津義久、島津家久、高崎某</x:t>
  </x:si>
  <x:si>
    <x:t xml:space="preserve">島津中務少輔（島津家久）</x:t>
  </x:si>
  <x:si>
    <x:t xml:space="preserve">島津義久が島津中務少輔（家久）へ、近年の混乱後で世上が不安定ななか、豊臣政権への服属を外れて公儀に背くことのないよう慎重な判断を求めた書状。家久が上洛するとの風聞にも触れ、詳しいことは高崎某に言い含めたとしており、家久の進退を強く案じる内容である。</x:t>
  </x:si>
  <x:si>
    <x:t xml:space="preserve">島津義久書状、島津義久、島津家久、島津中務少輔、上洛、豊臣政権、公儀、服属、高崎某</x:t>
  </x:si>
  <x:si>
    <x:t xml:space="preserve">340</x:t>
  </x:si>
  <x:si>
    <x:t xml:space="preserve">豊臣秀吉朱印状（No.334と同文）</x:t>
  </x:si>
  <x:si>
    <x:t xml:space="preserve">本文はNo.334の豊臣秀吉朱印条目と同文であるため省略されている。義久・義弘の赦免、人質提出、久保・義弘・伊集院忠棟らへの知行、家久・征久・本郷・北郷各氏の城・本知安堵と服属条件を定めた戦後処分条目が、別の収録箇所にも伝わったことを示す。</x:t>
  </x:si>
  <x:si>
    <x:t xml:space="preserve">豊臣秀吉朱印状、No.334同文、島津義弘、島津義久、人質、所領安堵、九州征伐、戦後処分</x:t>
  </x:si>
  <x:si>
    <x:t xml:space="preserve">天正15年5月27日</x:t>
  </x:si>
  <x:si>
    <x:t xml:space="preserve">豊臣秀長書状</x:t>
  </x:si>
  <x:si>
    <x:t xml:space="preserve">豊臣秀長、島津家久</x:t>
  </x:si>
  <x:si>
    <x:t xml:space="preserve">豊臣秀長が島津中務少輔（家久）へ、家久の身上について申し上げた結果、佐土原城と本来の知行を返還することになったと伝え、その旨を承知するよう求めた書状。豊臣政権への服属後、家久の本拠と旧領が正式に安堵されたことを示す。</x:t>
  </x:si>
  <x:si>
    <x:t xml:space="preserve">豊臣秀長書状、豊臣秀長、島津家久、島津中務少輔、佐土原城、本知返付、所領安堵、九州仕置</x:t>
  </x:si>
  <x:si>
    <x:t xml:space="preserve">伊集院久治書状</x:t>
  </x:si>
  <x:si>
    <x:t xml:space="preserve">伊集院久治、桑山重晴、福智長通、土持大膳進、瀧聞越後守</x:t>
  </x:si>
  <x:si>
    <x:t xml:space="preserve">土持大膳進、瀧聞越後守</x:t>
  </x:si>
  <x:si>
    <x:t xml:space="preserve">伊集院久治が、桑山重晴・福智長通から数か所へ送られた書状を受け、人質提出の処置や自身の出頭時期を相談した書状。秀吉上洛時の通路・宿泊、日向越え、内之倉・八郎ヶ野付近の悪路、志布志・鹿児島方面の道路整備にも触れ、戦後処理と交通確保を同時に進める実務連絡である。</x:t>
  </x:si>
  <x:si>
    <x:t xml:space="preserve">伊集院久治書状、伊集院久治、桑山重晴、福智長通、土持大膳進、瀧聞越後守、人質、道路整備、志布志、日向越え</x:t>
  </x:si>
  <x:si>
    <x:t xml:space="preserve">341</x:t>
  </x:si>
  <x:si>
    <x:t xml:space="preserve">天正15年6月10日</x:t>
  </x:si>
  <x:si>
    <x:t xml:space="preserve">豊臣秀長、島津豊久、藤堂某</x:t>
  </x:si>
  <x:si>
    <x:t xml:space="preserve">島津又七郎（島津豊久）</x:t>
  </x:si>
  <x:si>
    <x:t xml:space="preserve">豊臣秀長が、島津中務少輔家久の突然の死を受けた島津又七郎（豊久）へ、生死は世の習いなので分別を失わぬよう慰めた書状。藤堂某を派遣して諸事を相談させ、豊久の覚悟次第で今後取り立てると約しており、父を失った若い豊久の後見と処遇を示す。</x:t>
  </x:si>
  <x:si>
    <x:t xml:space="preserve">豊臣秀長書状、豊臣秀長、島津豊久、島津又七郎、島津家久、死去、慰問、藤堂某、後見</x:t>
  </x:si>
  <x:si>
    <x:t xml:space="preserve">天正15年6月11日</x:t>
  </x:si>
  <x:si>
    <x:t xml:space="preserve">条書</x:t>
  </x:si>
  <x:si>
    <x:t xml:space="preserve">島津義久条書</x:t>
  </x:si>
  <x:si>
    <x:t xml:space="preserve">島津義久、島津久保、島津家久、伊東祐兵</x:t>
  </x:si>
  <x:si>
    <x:t xml:space="preserve">島津義久が、日向国を一円・半国・三分一のいずれの規模で与えられた場合に納める礼銭額と、一か月以内の納入を示した条書。島津久保や家久の跡目、伊東祐兵の旧知行は別扱いとし、義久家臣への直知行も自らの配分に含めるよう求める。秀吉の九州国分に際し、知行配分と礼銭を具体的に交渉した文書である。</x:t>
  </x:si>
  <x:si>
    <x:t xml:space="preserve">島津義久条書、島津義久、日向国、礼銭、知行配分、島津久保、島津家久、伊東祐兵、九州国分</x:t>
  </x:si>
  <x:si>
    <x:t xml:space="preserve">341～342</x:t>
  </x:si>
  <x:si>
    <x:t xml:space="preserve">天正15年6月12日</x:t>
  </x:si>
  <x:si>
    <x:t xml:space="preserve">島津義久、上井覚兼、伊集院氏</x:t>
  </x:si>
  <x:si>
    <x:t xml:space="preserve">上井伊勢守（上井覚兼）</x:t>
  </x:si>
  <x:si>
    <x:t xml:space="preserve">島津義久が上井覚兼へ、日向知行の際に境目を塞ぎ、豊後での防戦にも働いた功績を将来忘れないと伝えた書状。当時伊集院に在宅して難儀している事情を察し、分領地を添えるため配慮すると約しており、九州征伐後の家臣処遇を示す。</x:t>
  </x:si>
  <x:si>
    <x:t xml:space="preserve">島津竜伯義久書状、島津義久、上井覚兼、日向知行、豊後防戦、伊集院、分領、戦功</x:t>
  </x:si>
  <x:si>
    <x:t xml:space="preserve">342</x:t>
  </x:si>
  <x:si>
    <x:t xml:space="preserve">安国寺恵瓊、上井覚兼、福智長通</x:t>
  </x:si>
  <x:si>
    <x:t xml:space="preserve">安国寺恵瓊が上井覚兼へ、宮崎の件を福智三河守長通と相談するため、早々に一人を派遣するよう求めた書状。過分の下地に関わるため相応の礼儀を整える必要があるとし、詳細は使者に託して、所領処分の交渉を促している。</x:t>
  </x:si>
  <x:si>
    <x:t xml:space="preserve">安国寺恵瓊書状、安国寺恵瓊、上井覚兼、福智長通、宮崎、下地、礼儀、所領交渉</x:t>
  </x:si>
  <x:si>
    <x:t xml:space="preserve">天正15年6月13日</x:t>
  </x:si>
  <x:si>
    <x:t xml:space="preserve">桑山重晴、島津義久、伊集院忠棟、北郷氏</x:t>
  </x:si>
  <x:si>
    <x:t xml:space="preserve">桑山重晴が、当地へ来て以後も島津義久・伊集院右衛門大夫忠棟から連絡がないと指摘し、北郷氏の処置を急ぐよう求めた書状。関係者の出頭・人数派遣を調え、諸勢をいつまでも滞留させず早急に決着して報告するよう強く催促している。</x:t>
  </x:si>
  <x:si>
    <x:t xml:space="preserve">桑山重晴書状、桑山重晴、島津義久、伊集院忠棟、北郷氏、出頭、人数派遣、諸勢滞留、催促</x:t>
  </x:si>
  <x:si>
    <x:t xml:space="preserve">天正15年6月14日</x:t>
  </x:si>
  <x:si>
    <x:t xml:space="preserve">安国寺恵瓊、豊臣秀長、福智長通、島津義弘</x:t>
  </x:si>
  <x:si>
    <x:t xml:space="preserve">島津義弘家臣一同</x:t>
  </x:si>
  <x:si>
    <x:t xml:space="preserve">安国寺恵瓊が島津義弘の家臣へ、豊臣秀長が日向にもうしばらく滞在するため、早々に一人を出して礼を尽くすよう勧めた書状。日向土持に残る福智三河守長通と何事も相談し、秀長の御座所で問題が起こらないよう調整すれば安心だと伝える。</x:t>
  </x:si>
  <x:si>
    <x:t xml:space="preserve">安国寺恵瓊書状、安国寺恵瓊、豊臣秀長、福智長通、島津義弘、日向、土持、礼儀、調整</x:t>
  </x:si>
  <x:si>
    <x:t xml:space="preserve">343</x:t>
  </x:si>
  <x:si>
    <x:t xml:space="preserve">島津義弘、豊臣秀吉、山崎某、鶴田某</x:t>
  </x:si>
  <x:si>
    <x:t xml:space="preserve">豊臣秀吉が太平寺から平佐城へ本営を移した後、島津義弘が山崎・鶴田を先導として秀吉に拝謁したことを記す。義弘は父子へ大隅国と日向国真幸院を与えられた厚恩に謝し、飯野へ帰還した。九州国分直後の義弘の所領安堵と服属儀礼を示す。</x:t>
  </x:si>
  <x:si>
    <x:t xml:space="preserve">島津義弘譜、島津義弘、豊臣秀吉、太平寺、平佐城、大隅国、真幸院、飯野、所領安堵</x:t>
  </x:si>
  <x:si>
    <x:t xml:space="preserve">豊臣秀吉、島津義久、島津忠長</x:t>
  </x:si>
  <x:si>
    <x:t xml:space="preserve">豊臣秀吉が6月12日に太平寺から平佐城へ移り、祁答院・菱刈院・牛屎院を経て肥後へ出て、筑前博多から帰京しようとした経路を記す。15日には島津義久が鹿児島を発って秀吉を追い、京都の聚楽へ赴き、島津忠長も随行した。降伏後の義久らの上洛過程が分かる。</x:t>
  </x:si>
  <x:si>
    <x:t xml:space="preserve">島津忠長譜、豊臣秀吉、島津義久、島津忠長、平佐城、祁答院、菱刈院、博多、聚楽、上洛</x:t>
  </x:si>
  <x:si>
    <x:t xml:space="preserve">北郷時久、豊臣秀吉、出水義虎、島津家久、島津義久</x:t>
  </x:si>
  <x:si>
    <x:t xml:space="preserve">豊臣秀吉が出水義虎・島津家久・北郷時久を直臣に取り立てようとした際、時久は十一代にわたり島津氏へ仕えた旧約を捨てられないとして固辞した。秀吉はその忠節を認め、時久を島津義久の与力とする朱印状を与えた。旧主への忠義と豊臣政権による家臣団再編がせめぎ合う逸話である。</x:t>
  </x:si>
  <x:si>
    <x:t xml:space="preserve">北郷一雲時久譜、北郷時久、豊臣秀吉、出水義虎、島津家久、島津義久、直臣化、与力、朱印状、忠節</x:t>
  </x:si>
  <x:si>
    <x:t xml:space="preserve">天正15年6月15日</x:t>
  </x:si>
  <x:si>
    <x:t xml:space="preserve">豊臣秀長、北郷時久、福智長通</x:t>
  </x:si>
  <x:si>
    <x:t xml:space="preserve">北郷左衛門入道（北郷時久）</x:t>
  </x:si>
  <x:si>
    <x:t xml:space="preserve">豊臣秀長が北郷左衛門入道（時久）へ、先に渡した諸国の法度書について、詳しい事情は福智三河守長通から説明させるので相談し、諸事を確実に申し付けるよう命じた書状。今後も少しも疎略にしないよう念を押しており、九州仕置後の法令施行を北郷氏に求める。</x:t>
  </x:si>
  <x:si>
    <x:t xml:space="preserve">豊臣秀長書状、豊臣秀長、北郷時久、北郷左衛門入道、福智長通、国々法度、九州仕置、法令施行</x:t>
  </x:si>
  <x:si>
    <x:t xml:space="preserve">343～344</x:t>
  </x:si>
  <x:si>
    <x:t xml:space="preserve">新納旅庵長住譜</x:t>
  </x:si>
  <x:si>
    <x:t xml:space="preserve">新納旅庵長住、豊臣秀吉、島津義久、島津家久</x:t>
  </x:si>
  <x:si>
    <x:t xml:space="preserve">新納旅庵長住の経歴を記す。秀吉の九州征伐時に薩摩へ来た後、鹿児島を発して玉泉院に宿し、諸国を経て秀吉に拝謁、僧俗双方に通じた働きから墨衣を与えられ政務にも関わったという。のち島津家久に仕え、刀・馬を賜り、硫黄島への急使を果たした功で門・村など五か所を領し、高原・栗野・市来の地頭を歴任した。</x:t>
  </x:si>
  <x:si>
    <x:t xml:space="preserve">新納旅庵長住譜、新納旅庵、豊臣秀吉、島津義久、島津家久、玉泉院、墨衣、硫黄島、地頭、知行</x:t>
  </x:si>
  <x:si>
    <x:t xml:space="preserve">344</x:t>
  </x:si>
  <x:si>
    <x:t xml:space="preserve">伊集院忠大書状</x:t>
  </x:si>
  <x:si>
    <x:t xml:space="preserve">伊集院忠大、伊集院加賀守、伊集院久治、兵部少輔</x:t>
  </x:si>
  <x:si>
    <x:t xml:space="preserve">伊集院加賀守</x:t>
  </x:si>
  <x:si>
    <x:t xml:space="preserve">伊集院忠大が伊集院加賀守へ、帰国後に下野守の書状を確認するよう求め、使者から聞いた情勢を報じた書状。ある人物は知行に加えて扶持を与えられる好待遇となった一方、兵部少輔を人質に差し出すこと、下城の要望は法度を理由に認められず、飯肥と同様の扱いになることを伝える。</x:t>
  </x:si>
  <x:si>
    <x:t xml:space="preserve">伊集院忠大書状、伊集院忠大、伊集院加賀守、伊集院久治、兵部少輔、人質、知行、扶持、下城、法度</x:t>
  </x:si>
  <x:si>
    <x:t xml:space="preserve">島津義久、豊臣秀吉、木食応其、伊集院忠棟、石田三成、細川幽斎</x:t>
  </x:si>
  <x:si>
    <x:t xml:space="preserve">木食応其に上洛を促された島津義久が、天正15年6月15日に鹿児島を発って京都へ向かう長い旅程を日付順に記す。薩摩・肥後から海路へ出て、各地の港・島・寺社に宿泊し、逆風・豪雨・船の故障で幾度も足止めされながら航海した。途中で酒・刀・馬・茶などの贈答や饗応を重ね、厳島などを経て京都四条道場へ到着。病に倒れると秀吉が医師と薬を遣わし、回復後に拝謁して長刀・鞍馬を賜った。降伏直後の上洛儀礼、航海事情、豊臣方との接触を具体的に示す。</x:t>
  </x:si>
  <x:si>
    <x:t xml:space="preserve">島津義久譜、島津義久、豊臣秀吉、木食応其、伊集院忠棟、石田三成、細川幽斎、上洛、海路、四条道場</x:t>
  </x:si>
  <x:si>
    <x:t xml:space="preserve">345～348</x:t>
  </x:si>
  <x:si>
    <x:t xml:space="preserve">天正年中日々記</x:t>
  </x:si>
  <x:si>
    <x:t xml:space="preserve">島津義久、新納武蔵守</x:t>
  </x:si>
  <x:si>
    <x:t xml:space="preserve">天正15年6月27日、島津義久が辰刻に高田を出発し、小川路を経て申刻に到着した行程を記す。同夜、新納武蔵守が義久を迎えて饗応し、金銀を進上した。上洛途上の日程と家臣による接待を簡潔に伝える日記記事。</x:t>
  </x:si>
  <x:si>
    <x:t xml:space="preserve">天正年中日々記、島津義久、高田、小川路、新納武蔵守、金銀進上、上洛、旅程、饗応</x:t>
  </x:si>
  <x:si>
    <x:t xml:space="preserve">348</x:t>
  </x:si>
  <x:si>
    <x:t xml:space="preserve">天正15年6月19日</x:t>
  </x:si>
  <x:si>
    <x:t xml:space="preserve">桑山重晴・福智長通連署状</x:t>
  </x:si>
  <x:si>
    <x:t xml:space="preserve">桑山重晴、福智長通、上井覚兼、安国寺恵瓊</x:t>
  </x:si>
  <x:si>
    <x:t xml:space="preserve">桑山重晴・福智長通が上井覚兼へ、先日の丁重な書状への礼を述べ、安国寺恵瓊からの意向も承知したと返した連署状。両人は同日豊後まで供奉して間もなく帰る予定を伝え、諸事の連絡を求めるとともに、唐犬の件では参上が望ましいと重ねて念を押している。</x:t>
  </x:si>
  <x:si>
    <x:t xml:space="preserve">桑山重晴、福智長通、上井覚兼、安国寺恵瓊、連署状、豊後、供奉、唐犬、返書</x:t>
  </x:si>
  <x:si>
    <x:t xml:space="preserve">天正15年6月22日</x:t>
  </x:si>
  <x:si>
    <x:t xml:space="preserve">島津竜伯書状</x:t>
  </x:si>
  <x:si>
    <x:t xml:space="preserve">島津義久、島津義弘、島津久保</x:t>
  </x:si>
  <x:si>
    <x:t xml:space="preserve">島津義久が義弘へ、島津久保の病状が重く祈祷と養生を尽くしていること、上洛は今日・明日にも出立する予定だったが病状次第で七月まで延期し得ることを知らせる。渡唐船に関する朱印を承知したことや茂木への連絡にも触れ、後継者の病と上洛・海外航海の実務が交錯する書状。</x:t>
  </x:si>
  <x:si>
    <x:t xml:space="preserve">島津竜伯書状、島津義久、島津義弘、島津久保、病気、祈祷、上洛延期、渡唐船、朱印、茂木</x:t>
  </x:si>
  <x:si>
    <x:t xml:space="preserve">348～349</x:t>
  </x:si>
  <x:si>
    <x:t xml:space="preserve">天正15年6月25日</x:t>
  </x:si>
  <x:si>
    <x:t xml:space="preserve">伊集院久治、土持大膳進、島津義弘</x:t>
  </x:si>
  <x:si>
    <x:t xml:space="preserve">土持大膳進</x:t>
  </x:si>
  <x:si>
    <x:t xml:space="preserve">伊集院久治が土持大膳進へ、武庫様の警護や下城への派遣に関する配慮へ礼を述べ、京衆が前日に通過し、今日・明日には下城を出立する見込みだと知らせた書状。帰還前の慌ただしさを詫び、平豊への返書が手元に留まっているので、適切な者に持たせるよう頼んでいる。</x:t>
  </x:si>
  <x:si>
    <x:t xml:space="preserve">伊集院久治書状、伊集院久治、土持大膳進、島津義弘、京衆、下城、出立、返書、警護</x:t>
  </x:si>
  <x:si>
    <x:t xml:space="preserve">349</x:t>
  </x:si>
  <x:si>
    <x:t xml:space="preserve">天正15年6月吉日</x:t>
  </x:si>
  <x:si>
    <x:t xml:space="preserve">願書</x:t>
  </x:si>
  <x:si>
    <x:t xml:space="preserve">樺山玄佐久願書</x:t>
  </x:si>
  <x:si>
    <x:t xml:space="preserve">樺山玄佐久、島津豊久、大円坊</x:t>
  </x:si>
  <x:si>
    <x:t xml:space="preserve">大円坊</x:t>
  </x:si>
  <x:si>
    <x:t xml:space="preserve">樺山玄佐久が正八幡宮に三か条を祈願し、黄金一つを寄進した願書。戦乱中に宝殿へ集め置いた品々の早期返還と、京勢に関わって国元を離れた人々、嶋津又七殿（島津豊久）の早期下国を願う。九州平定直後の混乱と豊久の動向を神仏へ託す心情が表れる。</x:t>
  </x:si>
  <x:si>
    <x:t xml:space="preserve">樺山玄佐久願書、樺山玄佐久、正八幡宮、嶋津又七、島津豊久、大円坊、京勢、早期下国、宝殿、黄金、祈願</x:t>
  </x:si>
  <x:si>
    <x:t xml:space="preserve">天正15年6月29日</x:t>
  </x:si>
  <x:si>
    <x:t xml:space="preserve">福智長通、島津義弘、西田氏、河上大炊助</x:t>
  </x:si>
  <x:si>
    <x:t xml:space="preserve">福智長通が島津義弘へ、河上大炊助ら島津家中の者が豊臣方の公領で違乱を働いているとの訴えを伝えた書状。公儀に聞こえれば重大だとして早急な処置を求め、当事者を召し連れて直接注進させるよう指示する。西田氏らへの配慮も頼み、戦後の公領統制を義弘に迫っている。</x:t>
  </x:si>
  <x:si>
    <x:t xml:space="preserve">福智長通書状、福智長通、島津義弘、河上大炊助、西田氏、公領、違乱、公儀、召喚、戦後統制</x:t>
  </x:si>
  <x:si>
    <x:t xml:space="preserve">349～350</x:t>
  </x:si>
  <x:si>
    <x:t xml:space="preserve">豊臣秀吉、北郷時久、高橋元種、秋月種長</x:t>
  </x:si>
  <x:si>
    <x:t xml:space="preserve">豊臣秀吉が日向国の県・三城・宮崎を高橋元種に、高城・財部・福島を秋月種長に与え、両家を入部させたことを記す。島津側から見れば旧知行の引渡しを伴う領地再編であり、九州仕置によって日向の支配者が交替したことを具体的に示す記事。</x:t>
  </x:si>
  <x:si>
    <x:t xml:space="preserve">北郷一雲譜、豊臣秀吉、北郷時久、高橋元種、秋月種長、日向、宮崎、高城、財部、九州仕置</x:t>
  </x:si>
  <x:si>
    <x:t xml:space="preserve">350</x:t>
  </x:si>
  <x:si>
    <x:t xml:space="preserve">天正15年7月5日</x:t>
  </x:si>
  <x:si>
    <x:t xml:space="preserve">豊臣秀長、北郷時久、高橋元種、秋月種長、福智長通</x:t>
  </x:si>
  <x:si>
    <x:t xml:space="preserve">豊臣秀長が北郷左衛門入道（時久）へ、豊前小倉城の普請中であることを知らせ、日向へ入る秋月種長・高橋元種と協力して領国を固めるよう命じた書状。境目などに問題があれば聞き届けて速やかに処置し、京都での用事も申し越すよう求め、詳しくは福智長通に伝えさせるとしている。</x:t>
  </x:si>
  <x:si>
    <x:t xml:space="preserve">豊臣秀長書状、豊臣秀長、北郷時久、高橋元種、秋月種長、福智長通、小倉城、日向、境目、九州仕置</x:t>
  </x:si>
  <x:si>
    <x:t xml:space="preserve">佐々成政書状</x:t>
  </x:si>
  <x:si>
    <x:t xml:space="preserve">佐々成政、島津義弘、豊臣秀吉</x:t>
  </x:si>
  <x:si>
    <x:t xml:space="preserve">佐々成政が島津義弘へ、遠路の使者と太刀二腰・馬の贈り物に厚く礼を述べた書状。秀吉本陣での対面後、秀吉が博多に滞在していたため返礼が遅れたと詫び、上方往還の際は助力すると約す。肥後在留中は隣国の義弘の指南を頼み、双方の家中に問題があれば互いに糺明しようと申し入れている。</x:t>
  </x:si>
  <x:si>
    <x:t xml:space="preserve">佐々成政書状、佐々成政、島津義弘、豊臣秀吉、太刀、馬、博多、肥後、上方往還、隣国関係</x:t>
  </x:si>
  <x:si>
    <x:t xml:space="preserve">佐々成政書状（No.363と同文）</x:t>
  </x:si>
  <x:si>
    <x:t xml:space="preserve">本文はNo.363の佐々成政書状と同文のため省略されている。義弘からの太刀二腰・馬と遠来の使者に礼を述べ、上方往還時の助力、肥後在留中の隣国としての指南、双方の家中に問題が起きた際の相互糺明を申し入れた書状が別に伝来したことを示す。</x:t>
  </x:si>
  <x:si>
    <x:t xml:space="preserve">佐々成政書状、No.363同文、佐々成政、島津義弘、太刀、馬、肥後、隣国関係、同文省略</x:t>
  </x:si>
  <x:si>
    <x:t xml:space="preserve">351</x:t>
  </x:si>
  <x:si>
    <x:t xml:space="preserve">天正15年7月17日</x:t>
  </x:si>
  <x:si>
    <x:t xml:space="preserve">重頼・野村良綱連署状</x:t>
  </x:si>
  <x:si>
    <x:t xml:space="preserve">重頼、野村良綱、上井覚兼、島津義弘、北郷忠虎</x:t>
  </x:si>
  <x:si>
    <x:t xml:space="preserve">上井伊勢入道（上井覚兼）</x:t>
  </x:si>
  <x:si>
    <x:t xml:space="preserve">重頼・野村良綱が上井覚兼へ、秀吉の下向後、大隅国が島津義弘へ与えられたため、末吉・財部も大隅の内として義弘から改めて給付されると伝えた連署状。その安堵の保証として北郷忠虎を人質に上洛させ、公役として在京させるよう関白の朱印が出たこと、上井村は当地で保護することを知らせる。</x:t>
  </x:si>
  <x:si>
    <x:t xml:space="preserve">重頼、野村良綱、上井覚兼、島津義弘、北郷忠虎、大隅国、末吉、財部、人質、上洛</x:t>
  </x:si>
  <x:si>
    <x:t xml:space="preserve">天正15年7月19日</x:t>
  </x:si>
  <x:si>
    <x:t xml:space="preserve">福智長通、島津義弘、豊臣秀長、秋月種長、高橋元種</x:t>
  </x:si>
  <x:si>
    <x:t xml:space="preserve">福智長通が義弘へ、秀長の命で秋月種長・高橋元種が日向の公領を与えられ、数日前に土持領へ到着したと報じた書状。飫肥郡・志布志・大崎など各地から境界をめぐる訴状が出ていること、諸帳の引渡しに同意しない者もいることを伝え、義弘に慎重な判断を求める。</x:t>
  </x:si>
  <x:si>
    <x:t xml:space="preserve">福智長通書状、福智長通、島津義弘、豊臣秀長、秋月種長、高橋元種、日向公領、志布志、大崎、境界訴訟</x:t>
  </x:si>
  <x:si>
    <x:t xml:space="preserve">天正15年7月20日</x:t>
  </x:si>
  <x:si>
    <x:t xml:space="preserve">福智長通、島津義弘、豊臣秀長、上井伊勢守、上井右馬頭、伊下野殿、又七殿</x:t>
  </x:si>
  <x:si>
    <x:t xml:space="preserve">島津兵庫頭殿（島津義弘）・同家臣中</x:t>
  </x:si>
  <x:si>
    <x:t xml:space="preserve">福智長通が島津義弘方へ、上井伊勢守と同名の右馬頭のもとに「白唐犬」と「白野牛」がいると豊臣秀長が聞き、両方を所望していると伝えた書状。両人宛の書状を伊下野殿に託して依頼したが、まだ動物が到着しないため、書状が届かなかったのか、そもそも該当する動物がいないのかを確認するよう求める。入手できれば佐土原へ届けることとし、又七殿にも取り次ぎを頼んでいる。</x:t>
  </x:si>
  <x:si>
    <x:t xml:space="preserve">福智長通書状、福智長通、島津義弘、豊臣秀長、白唐犬、白野牛、上井伊勢守、上井右馬頭、佐土原、珍獣、又七殿</x:t>
  </x:si>
  <x:si>
    <x:t xml:space="preserve">351～352</x:t>
  </x:si>
  <x:si>
    <x:t xml:space="preserve">天正15年7月21日</x:t>
  </x:si>
  <x:si>
    <x:t xml:space="preserve">福智長通、島津義弘、豊臣秀長、安国寺恵瓊、綾新右衛門尉</x:t>
  </x:si>
  <x:si>
    <x:t xml:space="preserve">福智長通が義弘へ、綾新右衛門尉が作成した国の案内・郡分の目録写しを送った書状。野尻の扱いには秀長が同意しなかったものの、上聞に達したうえで決着すると説明し、安国寺恵瓊の返答を尋ねる。秋月・高橋両氏への公領引渡しについて協議し、諸事を取り計らうよう求めている。</x:t>
  </x:si>
  <x:si>
    <x:t xml:space="preserve">福智長通書状、福智長通、島津義弘、豊臣秀長、安国寺恵瓊、綾新右衛門尉、郡分目録、野尻、公領引渡し</x:t>
  </x:si>
  <x:si>
    <x:t xml:space="preserve">352</x:t>
  </x:si>
  <x:si>
    <x:t xml:space="preserve">天正15年8月24日</x:t>
  </x:si>
  <x:si>
    <x:t xml:space="preserve">寄進状</x:t>
  </x:si>
  <x:si>
    <x:t xml:space="preserve">島津義弘寄進状</x:t>
  </x:si>
  <x:si>
    <x:t xml:space="preserve">島津義弘、霧島権現</x:t>
  </x:si>
  <x:si>
    <x:t xml:space="preserve">島津義弘が霧島権現の神領として、高原七十町名内から毎年の俵物を寄進し、永代にわたり神事・祈念へ充てることを定めた寄進状。九州仕置直後にも霧島信仰の祭祀基盤を維持しようとしたことが分かる。</x:t>
  </x:si>
  <x:si>
    <x:t xml:space="preserve">島津義弘寄進状、島津義弘、霧島権現、高原、七十町名、神領、俵物、永代寄進、祈念</x:t>
  </x:si>
  <x:si>
    <x:t xml:space="preserve">系図</x:t>
  </x:si>
  <x:si>
    <x:t xml:space="preserve">伊集院氏系図</x:t>
  </x:si>
  <x:si>
    <x:t xml:space="preserve">伊集院久春、伊集院氏、伊地知重貞、島津義弘</x:t>
  </x:si>
  <x:si>
    <x:t xml:space="preserve">伊集院久春（千代・源助・肥前守、入道名元巣）を起点に、母を伊地知左近将監重貞の娘と記す伊集院氏系図。久春が島津義弘の代に家老職へ補任されたことを掲げ、伊集院氏の家格と家中での位置を示す。</x:t>
  </x:si>
  <x:si>
    <x:t xml:space="preserve">伊集院氏系図、伊集院久春、伊地知重貞、島津義弘、肥前守、元巣、家老職、系譜</x:t>
  </x:si>
  <x:si>
    <x:t xml:space="preserve">天正15年8月27日</x:t>
  </x:si>
  <x:si>
    <x:t xml:space="preserve">感状</x:t>
  </x:si>
  <x:si>
    <x:t xml:space="preserve">島津義弘感状</x:t>
  </x:si>
  <x:si>
    <x:t xml:space="preserve">島津義弘、伊集院肥前守</x:t>
  </x:si>
  <x:si>
    <x:t xml:space="preserve">伊集院肥前守</x:t>
  </x:si>
  <x:si>
    <x:t xml:space="preserve">島津義弘が伊集院肥前守の忠節を比類ないと評価し、今後も忠勤を尽くすよう求め、褒賞として青毛の馬一疋を与えた感状。家臣の奉公を具体的な贈り物で顕彰したことが分かる。</x:t>
  </x:si>
  <x:si>
    <x:t xml:space="preserve">島津義弘感状、島津義弘、伊集院肥前守、忠節、忠勤、褒賞、青毛、馬、家臣統制</x:t>
  </x:si>
  <x:si>
    <x:t xml:space="preserve">353</x:t>
  </x:si>
  <x:si>
    <x:t xml:space="preserve">長谷場越前、島津義久、豊臣秀吉、諸大名</x:t>
  </x:si>
  <x:si>
    <x:t xml:space="preserve">島津義久が菊を題に詠んだ和歌が上方で評判となり、雲居の上にまで聞こえて金輪上皇も喜んだという逸話を記す。義久は諸大名が見物する場で特別に召され、桟敷で褥を拝領し、のち淀川の川狩にも諸大名と参加した。秀吉の上意がとりわけ厚いとして家中が祝った、降伏後の義久の文化的受容と名誉回復を伝える。</x:t>
  </x:si>
  <x:si>
    <x:t xml:space="preserve">長谷場越前自記、島津義久、菊、和歌、金輪上皇、豊臣秀吉、桟敷、淀川、川狩、上方文化</x:t>
  </x:si>
  <x:si>
    <x:t xml:space="preserve">天正15年9月8日</x:t>
  </x:si>
  <x:si>
    <x:t xml:space="preserve">朱印状</x:t>
  </x:si>
  <x:si>
    <x:t xml:space="preserve">豊臣秀吉、島津義久、長谷川秀一、細川幽斎</x:t>
  </x:si>
  <x:si>
    <x:t xml:space="preserve">島津修理大夫（島津義久）</x:t>
  </x:si>
  <x:si>
    <x:t xml:space="preserve">豊臣秀吉が島津義久から祝儀として小袖二領が届いたことを喜び、長谷川右衛門尉や玄旨にも伝えるよう述べた朱印状。上洛中の義久と秀吉の贈答・主従儀礼を示す。</x:t>
  </x:si>
  <x:si>
    <x:t xml:space="preserve">豊臣秀吉朱印状、豊臣秀吉、島津義久、長谷川秀一、細川幽斎、小袖、祝儀、上洛、主従儀礼</x:t>
  </x:si>
  <x:si>
    <x:t xml:space="preserve">天正15年9月9日</x:t>
  </x:si>
  <x:si>
    <x:t xml:space="preserve">近衛龍山前久書状</x:t>
  </x:si>
  <x:si>
    <x:t xml:space="preserve">近衛前久、島津義久</x:t>
  </x:si>
  <x:si>
    <x:t xml:space="preserve">近衛前久が、前日の島津義久の来訪と懇志に礼を述べ、外聞・実儀ともに祝着で安心したと伝えた書状。在京中は折々に会って物語をしたいと望み、近衛家と島津氏の公家社会での親交を示す。</x:t>
  </x:si>
  <x:si>
    <x:t xml:space="preserve">近衛龍山前久書状、近衛前久、島津義久、来訪、懇志、祝着、在京、公家社会、親交</x:t>
  </x:si>
  <x:si>
    <x:t xml:space="preserve">天正15年9月13日</x:t>
  </x:si>
  <x:si>
    <x:t xml:space="preserve">吉田清在書状</x:t>
  </x:si>
  <x:si>
    <x:t xml:space="preserve">吉田清在、執印河内守</x:t>
  </x:si>
  <x:si>
    <x:t xml:space="preserve">執印河内守</x:t>
  </x:si>
  <x:si>
    <x:t xml:space="preserve">吉田清在が執印河内守へ、新田神社の祭礼に例年どおり太刀・馬を奉納したことを伝えた書状。馬屋を預かる立場から、七歳で置いた馬が九歳となったが、戦乱のため鹿児島領内から移して飼育し、傷んで見苦しくなった事情を説明し、今後の祭礼用の馬をどうするか判断を求めている。</x:t>
  </x:si>
  <x:si>
    <x:t xml:space="preserve">吉田清在書状、吉田清在、執印河内守、新田神社、祭礼、太刀、馬、馬屋、戦乱、奉納</x:t>
  </x:si>
  <x:si>
    <x:t xml:space="preserve">353～354</x:t>
  </x:si>
  <x:si>
    <x:t xml:space="preserve">福智長通、島津義弘、島津久保、安威五左衛門、伊集院忠棟</x:t>
  </x:si>
  <x:si>
    <x:t xml:space="preserve">島津兵庫頭家臣一同</x:t>
  </x:si>
  <x:si>
    <x:t xml:space="preserve">福智長通が義弘方へ、真幸郡は義弘の子へ与えられたため、諸県郡の処置は上意次第になると伝えた書状。安威五左衛門を通じて上申して墨付を得たが、その後に適切な使者を差し出して御理をしなかったため秀長が立腹していると警告し、伊集院忠棟らと相談して早急に対応するよう求める。</x:t>
  </x:si>
  <x:si>
    <x:t xml:space="preserve">福智長通書状、福智長通、島津義弘、島津久保、真幸郡、諸県郡、安威五左衛門、伊集院忠棟、豊臣秀長、上意</x:t>
  </x:si>
  <x:si>
    <x:t xml:space="preserve">354</x:t>
  </x:si>
  <x:si>
    <x:t xml:space="preserve">島津義久・同義弘連署状</x:t>
  </x:si>
  <x:si>
    <x:t xml:space="preserve">島津義久、島津義弘、根占七郎、伊集院幸侃、細川幽斎、石田三成</x:t>
  </x:si>
  <x:si>
    <x:t xml:space="preserve">根占七郎</x:t>
  </x:si>
  <x:si>
    <x:t xml:space="preserve">島津義久・義弘が根占七郎へ、肝付郡は御朱印どおり伊集院幸侃が拝領したため、大姶良・西俣・鷹城の三か所がその郡内に組み込まれると伝えた連署状。細川幽斎・石田三成の判断で鷹城は返付され、大姶良には替地を与えるとし、今後は義久・義弘へ忠節を尽くすよう求める。九州国分に伴う具体的な知行替えを示す。</x:t>
  </x:si>
  <x:si>
    <x:t xml:space="preserve">島津義久・同義弘連署状、島津義久、島津義弘、根占七郎、肝付郡、伊集院幸侃、細川幽斎、石田三成、大姶良、西俣、鷹城</x:t>
  </x:si>
  <x:si>
    <x:t xml:space="preserve">九州の戦乱後、島津義久が一族の女性らを伴って上洛した際、食料不足に陥ったため、豊臣秀吉から扶持として五千石を与えられた記事。
人質的な上洛生活を支えるための扶持給付を記し、豊臣政権下に置かれた島津一族の境遇を伝える。</x:t>
  </x:si>
  <x:si>
    <x:t xml:space="preserve">島津義久、豊臣秀吉、上洛、島津一族、女性、人質、食料不足、扶持、五千石、九州平定</x:t>
  </x:si>
  <x:si>
    <x:t xml:space="preserve">355</x:t>
  </x:si>
  <x:si>
    <x:t xml:space="preserve">（天正15年）9月25日</x:t>
  </x:si>
  <x:si>
    <x:t xml:space="preserve">豊臣秀吉、島津義弘、石田三成</x:t>
  </x:si>
  <x:si>
    <x:t xml:space="preserve">日向の鷹巣に関する奉行職を島津義弘へ命じ、詳しい内容は石田三成から伝えるとした朱印状。
九州仕置後の地域支配に義弘を組み込み、豊臣政権の奉行を介して指示する体制を示す。</x:t>
  </x:si>
  <x:si>
    <x:t xml:space="preserve">豊臣秀吉、島津義弘、石田三成、日向、鷹巣、奉行職、朱印状、九州仕置</x:t>
  </x:si>
  <x:si>
    <x:t xml:space="preserve">天正15年10月13日</x:t>
  </x:si>
  <x:si>
    <x:t xml:space="preserve">豊臣秀吉、島津義久</x:t>
  </x:si>
  <x:si>
    <x:t xml:space="preserve">八木二千石を島津義久へ与えるので確実に受領するよう命じた朱印状。
上洛中の島津義久に対する具体的な扶持・知行給付を示す短い文書である。</x:t>
  </x:si>
  <x:si>
    <x:t xml:space="preserve">豊臣秀吉、島津義久、八木、二千石、扶持、知行、朱印状、上洛</x:t>
  </x:si>
  <x:si>
    <x:t xml:space="preserve">豊臣秀吉朱印状抄</x:t>
  </x:si>
  <x:si>
    <x:t xml:space="preserve">豊臣秀吉</x:t>
  </x:si>
  <x:si>
    <x:t xml:space="preserve">そうふへきうない（原文表記・人物未詳）</x:t>
  </x:si>
  <x:si>
    <x:t xml:space="preserve">前文書と文言・月日付・御朱印が同じで、八木千石を原文表記「そうふへきうない」に与えることを記した朱印状抄。
給付対象の人物比定はできないため、島津義久への扶持とする従来の推定を削除した。同時期の八木における知行配分を示す簡潔な記録。</x:t>
  </x:si>
  <x:si>
    <x:t xml:space="preserve">豊臣秀吉、八木、千石、そうふへきうない、人物未詳、知行給付、朱印状抄、同文、同日付</x:t>
  </x:si>
  <x:si>
    <x:t xml:space="preserve">豊臣秀吉、小出播磨守</x:t>
  </x:si>
  <x:si>
    <x:t xml:space="preserve">小出播磨守</x:t>
  </x:si>
  <x:si>
    <x:t xml:space="preserve">前文書の「同」を受け、文言・月日付・御朱印はNo.381と同じで、八木千石を「こいてはりまのかミ」（小出播磨守）に与える朱印状抄。
島津義久への給付ではなく、同日に八木の知行が複数の給付先へ配分されたことを示す短い記録である。</x:t>
  </x:si>
  <x:si>
    <x:t xml:space="preserve">豊臣秀吉、小出播磨守、八木、千石、知行給付、朱印状抄、同文、同日付、知行配分</x:t>
  </x:si>
  <x:si>
    <x:t xml:space="preserve">豊臣秀吉、島津義久、蜂須賀家政</x:t>
  </x:si>
  <x:si>
    <x:t xml:space="preserve">蜂須賀阿波守が借用していた米千石を島津義久へ与えるので、確実に受け取るよう命じた朱印状。
単なる所領給付ではなく、他大名の借米を島津家の扶持へ振り替えた具体的な財政措置が分かる。</x:t>
  </x:si>
  <x:si>
    <x:t xml:space="preserve">豊臣秀吉、島津義久、蜂須賀阿波守、借米、米千石、扶持、朱印状、財政措置</x:t>
  </x:si>
  <x:si>
    <x:t xml:space="preserve">島津義久、近衛前久</x:t>
  </x:si>
  <x:si>
    <x:t xml:space="preserve">十一月、近衛前久邸で催された華道・和歌の会に島津義久が参加し、歌を詠んだ記事。
上洛後の義久が公家文化へ接近し、近衛家との交流を通じて政治的関係を整えたことを示す。</x:t>
  </x:si>
  <x:si>
    <x:t xml:space="preserve">島津義久、近衛前久、和歌、華道、公家文化、近衛邸、上洛、文化交流</x:t>
  </x:si>
  <x:si>
    <x:t xml:space="preserve">天正15年11月23日</x:t>
  </x:si>
  <x:si>
    <x:t xml:space="preserve">島津義久、高野山</x:t>
  </x:si>
  <x:si>
    <x:t xml:space="preserve">天正15年11月23日、島津義久が高野山へ詣で、満天の白雪に覆われた山景を目にして詠んだ漢詩・和歌を記す。九州征伐後の上洛・参詣のなかで、義久が雪景色に託した宗教的感興と文芸活動を伝える。</x:t>
  </x:si>
  <x:si>
    <x:t xml:space="preserve">島津義久譜、島津義久、高野山、白雪、漢詩、和歌、参詣、文芸活動</x:t>
  </x:si>
  <x:si>
    <x:t xml:space="preserve">天正15年10月14日</x:t>
  </x:si>
  <x:si>
    <x:t xml:space="preserve">判物</x:t>
  </x:si>
  <x:si>
    <x:t xml:space="preserve">豊臣秀吉が島津義久の在京生活を支えるため、上方で一万石を宛行うと定めた判物。具体的な所付は翌春に決めることとし、当年分は物成の半納分として八木五千石を与え、関係者に配分するよう命じる。降伏後に京都へ留め置かれた義久の生活基盤を豊臣政権が保障したことを示す。</x:t>
  </x:si>
  <x:si>
    <x:t xml:space="preserve">豊臣秀吉判物、豊臣秀吉、島津義久、在京扶持、上方一万石、八木五千石、物成半納、所付、九州仕置</x:t>
  </x:si>
  <x:si>
    <x:t xml:space="preserve">356</x:t>
  </x:si>
  <x:si>
    <x:t xml:space="preserve">島津義久、里村紹巴</x:t>
  </x:si>
  <x:si>
    <x:t xml:space="preserve">島津義久が京都滞在中、連歌師里村紹巴を招いて連歌会を催し、その懐紙を記録した記事。
九州平定後の義久が京都の文芸人脈と交流し、連歌を通じて文化的・政治的関係を築いたことを示す。</x:t>
  </x:si>
  <x:si>
    <x:t xml:space="preserve">島津義久、里村紹巴、京都、連歌会、連歌懐紙、上洛、文芸交流、公家文化</x:t>
  </x:si>
  <x:si>
    <x:t xml:space="preserve">天正15年10月15日</x:t>
  </x:si>
  <x:si>
    <x:t xml:space="preserve">賦何船連歌</x:t>
  </x:si>
  <x:si>
    <x:t xml:space="preserve">島津義久、里村紹巴、昌叱、心前、日野中納言、珠長、可透、楊、幸侃</x:t>
  </x:si>
  <x:si>
    <x:t xml:space="preserve">「賦何船」を題として、里村紹巴・島津義久・昌叱・心前・日野中納言らが百韻を連ねた連歌作品。
秋の月・露・紅葉から雪・春霞へと季節と景物を巧みに移し、義久も複数句を詠んでいる。九州平定直後、義久が京都の公家・連歌師・島津家臣と築いた文化的交友を示す文芸史料。</x:t>
  </x:si>
  <x:si>
    <x:t xml:space="preserve">賦何船連歌、島津義久、里村紹巴、日野中納言、昌叱、心前、珠長、百韻、京都、文芸交流</x:t>
  </x:si>
  <x:si>
    <x:t xml:space="preserve">356～357</x:t>
  </x:si>
  <x:si>
    <x:t xml:space="preserve">島津義弘、豊臣秀吉、豊臣秀長、佐々成政、伊集院忠棟</x:t>
  </x:si>
  <x:si>
    <x:t xml:space="preserve">豊臣秀吉が九州征伐後に佐々成政へ肥後一国を与えたものの、成政が国人の習俗を顧みず検地・苛政を進めたため国人一揆が起きた経過を記す。義弘は伊集院忠棟を先鋒として軍勢を進め、自らも飯野から大口へ出陣し、豊臣秀長も鎮圧に加わった。新領主の統治失敗と、島津勢が豊臣方の一揆鎮圧軍へ組み込まれた転換を示す。</x:t>
  </x:si>
  <x:si>
    <x:t xml:space="preserve">島津義弘譜、島津義弘、豊臣秀吉、豊臣秀長、佐々成政、伊集院忠棟、肥後国人一揆、検地、苛政、一揆鎮圧</x:t>
  </x:si>
  <x:si>
    <x:t xml:space="preserve">358～359</x:t>
  </x:si>
  <x:si>
    <x:t xml:space="preserve">（天正15年）10月21日</x:t>
  </x:si>
  <x:si>
    <x:t xml:space="preserve">豊臣秀吉、佐々成政、島津義弘、伊集院忠棟、毛利輝元</x:t>
  </x:si>
  <x:si>
    <x:t xml:space="preserve">豊臣秀吉が、たび重なる赦免にもかかわらず肥後で国人の習俗を無視して一揆を招いた佐々成政の統治を非難し、反乱者の討伐を命じた朱印状。国人の妻子を人質として上方へ送り、城・鉄砲・玉薬・兵粮を接収し、検地と百姓の再配置を進めるよう細かく規定する。伊集院忠棟を派遣するので島津義弘らと協力し、油断なく鎮圧に当たるよう求めている。</x:t>
  </x:si>
  <x:si>
    <x:t xml:space="preserve">豊臣秀吉朱印状、豊臣秀吉、佐々成政、島津義弘、伊集院忠棟、肥後国人一揆、人質、城郭接収、検地、一揆鎮圧</x:t>
  </x:si>
  <x:si>
    <x:t xml:space="preserve">359～360</x:t>
  </x:si>
  <x:si>
    <x:t xml:space="preserve">細川玄旨・石田三成連署状</x:t>
  </x:si>
  <x:si>
    <x:t xml:space="preserve">細川玄旨（幽斎）、石田三成、新納忠元、伊集院忠棟</x:t>
  </x:si>
  <x:si>
    <x:t xml:space="preserve">細川玄旨と石田三成が新納忠元へ、肥後の処置について豊臣秀吉の朱印状が出され、伊集院忠棟が派遣されたことを通知した連署状。詳しい命令は朱印状に示されているため重ねて述べないとし、その趣旨を理解して伊集院忠棟と示し合わせ、遅滞なく行動するよう求めている。</x:t>
  </x:si>
  <x:si>
    <x:t xml:space="preserve">細川玄旨、細川幽斎、石田三成、新納忠元、伊集院忠棟、肥後国人一揆、豊臣秀吉朱印状、連署状、軍事連絡</x:t>
  </x:si>
  <x:si>
    <x:t xml:space="preserve">360</x:t>
  </x:si>
  <x:si>
    <x:t xml:space="preserve">北郷時久、北郷忠虎、豊臣秀吉、佐々成政</x:t>
  </x:si>
  <x:si>
    <x:t xml:space="preserve">佐々成政の苛政に反発して肥後国人一揆が起こり、秀吉が北郷一雲時久・忠虎父子へ鎮圧の朱印状を与えた経過を記す。肥後が鎮静した翌天正16年2月11日にも父子へ朱印が下され、帰陣を認められた。北郷氏が豊臣方の軍事動員に応じたことを示す譜記事。</x:t>
  </x:si>
  <x:si>
    <x:t xml:space="preserve">北郷一雲譜、北郷時久、北郷忠虎、豊臣秀吉、佐々成政、肥後国人一揆、苛政、朱印状、帰陣</x:t>
  </x:si>
  <x:si>
    <x:t xml:space="preserve">天正15年10月21日</x:t>
  </x:si>
  <x:si>
    <x:t xml:space="preserve">豊臣秀吉、北郷忠虎、佐々成政、島津義弘、伊集院忠棟、毛利吉成</x:t>
  </x:si>
  <x:si>
    <x:t xml:space="preserve">北郷讃岐守（北郷忠虎）</x:t>
  </x:si>
  <x:si>
    <x:t xml:space="preserve">豊臣秀吉が北郷讃岐守へ、佐々成政の不届きな肥後統治を受けて一揆鎮圧を命じた朱印状。反乱者を討ち、国人の妻子を人質として大坂へ送り、城・鉄砲・玉薬・兵粮を接収し、検地と百姓の再配置を行うよう細かく規定する。伊集院忠棟を派遣するため義弘の下知に従い、毛利・秋月・高橋ら九州諸勢と協力するよう求めた。</x:t>
  </x:si>
  <x:si>
    <x:t xml:space="preserve">豊臣秀吉朱印状、北郷忠虎、佐々成政、島津義弘、伊集院忠棟、肥後国人一揆、人質、城郭接収、検地、一揆鎮圧</x:t>
  </x:si>
  <x:si>
    <x:t xml:space="preserve">360～361</x:t>
  </x:si>
  <x:si>
    <x:t xml:space="preserve">北郷時久、伊東祐兵、豊臣秀吉</x:t>
  </x:si>
  <x:si>
    <x:t xml:space="preserve">伊東祐兵が豊臣秀吉から飫肥・曾井・清武を与えられ、本城へ移住したことを記す。日向南部で伊東氏の領地が再建され、北郷・島津方の旧支配地が組み替えられた九州仕置の具体例である。</x:t>
  </x:si>
  <x:si>
    <x:t xml:space="preserve">北郷一雲譜、北郷時久、伊東祐兵、豊臣秀吉、飫肥、曾井、清武、日向、領地再編、九州仕置</x:t>
  </x:si>
  <x:si>
    <x:t xml:space="preserve">361</x:t>
  </x:si>
  <x:si>
    <x:t xml:space="preserve">天正15年10月22日</x:t>
  </x:si>
  <x:si>
    <x:t xml:space="preserve">島津義久、喜入季久</x:t>
  </x:si>
  <x:si>
    <x:t xml:space="preserve">喜入摂津入道（喜入季久）</x:t>
  </x:si>
  <x:si>
    <x:t xml:space="preserve">島津義久が喜入季久から献上された馬について、当家の乗馬にふさわしく早道にも使える優れた馬で、由緒や毛色にも問題がないと賞した書状。多数の馬から選んで贈った心遣いに礼を述べ、武庫様への披露や馬具の扱いにも触れる。</x:t>
  </x:si>
  <x:si>
    <x:t xml:space="preserve">島津竜伯書状、島津義久、喜入季久、喜入摂津入道、献上馬、早道、馬具、贈答、上洛</x:t>
  </x:si>
  <x:si>
    <x:t xml:space="preserve">362</x:t>
  </x:si>
  <x:si>
    <x:t xml:space="preserve">天正15年11月3日</x:t>
  </x:si>
  <x:si>
    <x:t xml:space="preserve">島津義久、川上武蔵入道、伊集院忠棟</x:t>
  </x:si>
  <x:si>
    <x:t xml:space="preserve">川上武蔵入道</x:t>
  </x:si>
  <x:si>
    <x:t xml:space="preserve">島津義久が川上武蔵入道へ、京都から帰国する予定だったが、肥後の騒乱を受けて親子とも暫く滞留するよう命じられ、大坂でも帰国できず迷惑していると知らせた書状。肥後へは伊集院忠棟を急派したとし、帰国後の領内情勢や供の人々の事情を詳しく相談するよう求めている。</x:t>
  </x:si>
  <x:si>
    <x:t xml:space="preserve">島津義久書状、島津義久、川上武蔵入道、伊集院忠棟、京都、大坂、帰国延期、肥後国人一揆、使者</x:t>
  </x:si>
  <x:si>
    <x:t xml:space="preserve">島津義久譜（No.384と同文）</x:t>
  </x:si>
  <x:si>
    <x:t xml:space="preserve">本文はNo.384と同文のため省略されている。No.384は、十一月に近衛前久邸で催された華道・和歌の会へ島津義久が参加して歌を詠んだ記事で、上洛後の義久が公家文化に接近し、近衛家との交流を深めたことを示す。同じ記事が島津義久譜の別箇所にも収録されたことが分かる。</x:t>
  </x:si>
  <x:si>
    <x:t xml:space="preserve">島津義久譜、No.384同文、島津義久、近衛前久、和歌、華道、公家文化、近衛邸、上洛、文化交流</x:t>
  </x:si>
  <x:si>
    <x:t xml:space="preserve">和歌</x:t>
  </x:si>
  <x:si>
    <x:t xml:space="preserve">島津歳久追悼和歌</x:t>
  </x:si>
  <x:si>
    <x:t xml:space="preserve">島津歳久、頴娃久虎</x:t>
  </x:si>
  <x:si>
    <x:t xml:space="preserve">島津歳久が、根白坂の戦いで戦死した頴娃久虎の生前をしのんで詠んだ追悼和歌。弓馬の家に生まれて武芸に励み、酒宴や舞曲の場でも人々と交わった久虎の人柄をたたえ、「桂岳林昌居士」と唱えて霊前へ手向けている。</x:t>
  </x:si>
  <x:si>
    <x:t xml:space="preserve">島津歳久、頴娃久虎、根白坂の戦い、戦死、追悼和歌、弓馬、武芸、酒宴、舞曲、桂岳林昌居士</x:t>
  </x:si>
  <x:si>
    <x:t xml:space="preserve">(天正15年)8月6日</x:t>
  </x:si>
  <x:si>
    <x:t xml:space="preserve">島津竜伯（島津義久）、喜入式部大輔、枕山安藝入道</x:t>
  </x:si>
  <x:si>
    <x:t xml:space="preserve">喜入式部大輔殿、枕山安藝入道殿</x:t>
  </x:si>
  <x:si>
    <x:t xml:space="preserve">前日に申し出た件への早急な返答を求め、二人が交わした雑談も決して漏らさないよう厳命する。八幡神に誓って他言・露顕を禁じた、秘密保持を強く求める書状。</x:t>
  </x:si>
  <x:si>
    <x:t xml:space="preserve">島津竜伯書状、島津義久、喜入式部大輔、枕山安藝入道、返答、秘密保持、他言無用、八幡神</x:t>
  </x:si>
  <x:si>
    <x:t xml:space="preserve">363</x:t>
  </x:si>
  <x:si>
    <x:t xml:space="preserve">(天正15年)11月10日</x:t>
  </x:si>
  <x:si>
    <x:t xml:space="preserve">島津義弘書状</x:t>
  </x:si>
  <x:si>
    <x:t xml:space="preserve">島津義弘、新納忠元、上井次郎左衛門尉</x:t>
  </x:si>
  <x:si>
    <x:t xml:space="preserve">長期の勤番をねぎらい、又一郎家の扱いと諸県郡内の諸城・郷村について、実情を見極めたうえで保全する意向を伝える。上井次郎左衛門尉と同心して各城を実見し、腹蔵なく熟談するよう新納忠元へ求めた書状。</x:t>
  </x:si>
  <x:si>
    <x:t xml:space="preserve">島津義弘、新納忠元、上井次郎左衛門尉、諸県郡、又一郎家、勤番、諸城実見、領国再編</x:t>
  </x:si>
  <x:si>
    <x:t xml:space="preserve">(天正15年)11月18日</x:t>
  </x:si>
  <x:si>
    <x:t xml:space="preserve">佐々成政、島津義弘、毛利輝元、太田藤四郎</x:t>
  </x:si>
  <x:si>
    <x:t xml:space="preserve">手火矢一挺の贈与に礼を述べ、肥後一揆の多くが退散し、討捕や一部赦免によって事態が収束へ向かうと報告する。毛利輝元の着陣を控え、先手の太田藤四郎らが南関へ入り、和仁城を十余か所の付城で包囲する計画や山鹿・阿蘇への対処を義弘へ知らせた書状。</x:t>
  </x:si>
  <x:si>
    <x:t xml:space="preserve">佐々成政、島津義弘、毛利輝元、太田藤四郎、肥後国人一揆、南関、和仁城、付城、山鹿、阿蘇</x:t>
  </x:si>
  <x:si>
    <x:t xml:space="preserve">363～364</x:t>
  </x:si>
  <x:si>
    <x:t xml:space="preserve">佐々成政書状（No.401と同文）</x:t>
  </x:si>
  <x:si>
    <x:t xml:space="preserve">本文はNo.401と同文のため省略されている。手火矢一挺の贈与に礼を述べ、肥後一揆の多くが退散し、討捕や一部赦免によって事態が収束へ向かうと報告する。毛利輝元の着陣を控え、太田藤四郎らが南関へ入り、和仁城を十余か所の付城で包囲する計画や山鹿・阿蘇への対処を島津義弘へ知らせた佐々成政の書状。</x:t>
  </x:si>
  <x:si>
    <x:t xml:space="preserve">佐々成政書状、No.401と同文、佐々成政、島津義弘、毛利輝元、太田藤四郎、肥後国人一揆、南関、和仁城、付城、山鹿、阿蘇</x:t>
  </x:si>
  <x:si>
    <x:t xml:space="preserve">364</x:t>
  </x:si>
  <x:si>
    <x:t xml:space="preserve">安国寺恵瓊、新納忠元</x:t>
  </x:si>
  <x:si>
    <x:t xml:space="preserve">七日付の書状を受け取り、対面して相談したかったものの、肥後一揆後の混乱で往来が遮られ、連絡も思うように進まない事情を伝える。京都で指示を受ける者の動向にも触れ、今後の相談と情勢確認を新納忠元へ求めた安国寺恵瓊の書状。</x:t>
  </x:si>
  <x:si>
    <x:t xml:space="preserve">安国寺恵瓊、新納忠元、肥後国人一揆、往来遮断、対面、相談、京都、戦後混乱</x:t>
  </x:si>
  <x:si>
    <x:t xml:space="preserve">(天正15年)11月26日</x:t>
  </x:si>
  <x:si>
    <x:t xml:space="preserve">新納為舟忠元書状</x:t>
  </x:si>
  <x:si>
    <x:t xml:space="preserve">新納忠元、村田久右衛門</x:t>
  </x:si>
  <x:si>
    <x:t xml:space="preserve">村田久右衛門殿</x:t>
  </x:si>
  <x:si>
    <x:t xml:space="preserve">返答が届かないため直書を送り、大木の件や在所の扱い、兵粮・雑事の手配が進まないことへ強い不満を示す。油断によるものか、野心があるのかと問い、現地の事情を詳しく返答するよう村田久右衛門へ迫った新納忠元の書状。</x:t>
  </x:si>
  <x:si>
    <x:t xml:space="preserve">新納忠元、村田久右衛門、大木、兵粮、雑事、在所、返答要求、油断、野心</x:t>
  </x:si>
  <x:si>
    <x:t xml:space="preserve">(天正15年)11月5日</x:t>
  </x:si>
  <x:si>
    <x:t xml:space="preserve">島津竜伯（島津義久）、川上三河守</x:t>
  </x:si>
  <x:si>
    <x:t xml:space="preserve">川上三河守らと同様に、遠慮なく諸事を相談し、物事が滞りなく進むよう奔走することが肝要だと伝える。家臣相互の協調と実務遂行を求めた簡潔な指示書状。</x:t>
  </x:si>
  <x:si>
    <x:t xml:space="preserve">島津竜伯書状、島津義久、川上三河守、相談、家中協調、政務、実務遂行</x:t>
  </x:si>
  <x:si>
    <x:t xml:space="preserve">365</x:t>
  </x:si>
  <x:si>
    <x:t xml:space="preserve">正月11日</x:t>
  </x:si>
  <x:si>
    <x:t xml:space="preserve">島津竜伯（島津義久）、新納四郎</x:t>
  </x:si>
  <x:si>
    <x:t xml:space="preserve">新納四郎殿</x:t>
  </x:si>
  <x:si>
    <x:t xml:space="preserve">新春の祝意と長久の繁栄を祈り、祝儀として五明二本・真羽一尻・杉原十帖を贈る。島津義久と新納氏との年頭儀礼と贈答品の具体像を示す書状。</x:t>
  </x:si>
  <x:si>
    <x:t xml:space="preserve">島津竜伯書状、島津義久、新納四郎、新年祝賀、五明、真羽、杉原紙、贈答</x:t>
  </x:si>
  <x:si>
    <x:t xml:space="preserve">12月17日</x:t>
  </x:si>
  <x:si>
    <x:t xml:space="preserve">島津義久、新納近江守</x:t>
  </x:si>
  <x:si>
    <x:t xml:space="preserve">新納近江守殿</x:t>
  </x:si>
  <x:si>
    <x:t xml:space="preserve">歳暮の祝意を重ねて伝え、今後も変わらぬ関係が続くことを願う。恒例の書札を送り、明春の吉祥を祈った島津義久の年末挨拶状。</x:t>
  </x:si>
  <x:si>
    <x:t xml:space="preserve">島津義久、新納近江守、歳暮、年末挨拶、恒例、明春吉祥、儀礼書状</x:t>
  </x:si>
  <x:si>
    <x:t xml:space="preserve">(天正15年)12月24日</x:t>
  </x:si>
  <x:si>
    <x:t xml:space="preserve">佐々成政、島津義弘、安国寺恵瓊、中国衆</x:t>
  </x:si>
  <x:si>
    <x:t xml:space="preserve">義弘の使札への返事が遅れたことを詫び、和仁・山鹿方面が落ち着き、中国衆が熊本へ到着したため情勢は平定へ向かうと知らせる。処置の詳細は安国寺恵瓊から伝えるとして、肥後国人一揆後の軍事情勢を報告した佐々成政の書状。</x:t>
  </x:si>
  <x:si>
    <x:t xml:space="preserve">佐々成政、島津義弘、安国寺恵瓊、和仁、山鹿、熊本、中国衆、肥後国人一揆、平定</x:t>
  </x:si>
  <x:si>
    <x:t xml:space="preserve">(天正15年)12月28日</x:t>
  </x:si>
  <x:si>
    <x:t xml:space="preserve">豊臣秀吉、島津義久、石田三成</x:t>
  </x:si>
  <x:si>
    <x:t xml:space="preserve">島津修理大夫入道殿（島津義久）</x:t>
  </x:si>
  <x:si>
    <x:t xml:space="preserve">歳暮の祝儀として島津義久から呉服三領が届いたことを喜び、詳しい返礼は石田三成から伝えるとした朱印状。九州仕置後も贈答を介した秀吉と義久の主従儀礼が続いていたことを示す。</x:t>
  </x:si>
  <x:si>
    <x:t xml:space="preserve">豊臣秀吉朱印状、豊臣秀吉、島津義久、石田三成、歳暮、呉服、贈答、主従儀礼</x:t>
  </x:si>
  <x:si>
    <x:t xml:space="preserve">天正15年6月15日～7月10日</x:t>
  </x:si>
  <x:si>
    <x:t xml:space="preserve">島津義久、島津義弘、伊集院忠棟、石田三成、細川幽斎、川上忠棟</x:t>
  </x:si>
  <x:si>
    <x:t xml:space="preserve">六月十五日に島津義久が鹿児島を出発して上京へ向かった約一か月の旅程を、日付順に詳記する。帖佐・高田・高瀬・川尻などを経て陸路と海路を乗り継ぎ、風雨や逆風による停船、宿泊先、寺社参詣、茶湯・連歌・贈答、石田三成らとの面会を記録する。九州仕置直後の大名移動、宿駅・船便、接待・信仰を一体的に知ることができる上京日記。</x:t>
  </x:si>
  <x:si>
    <x:t xml:space="preserve">天正年中日々記、島津義久、上京、鹿児島、帖佐、高瀬、川尻、海路、寺社参詣、茶湯、贈答、旅程</x:t>
  </x:si>
  <x:si>
    <x:t xml:space="preserve">365～369</x:t>
  </x:si>
  <x:si>
    <x:t xml:space="preserve">(天正15年)12月5日</x:t>
  </x:si>
  <x:si>
    <x:t xml:space="preserve">佐々政元書状</x:t>
  </x:si>
  <x:si>
    <x:t xml:space="preserve">佐々政元、深水三河入道、津曲与兵衛尉</x:t>
  </x:si>
  <x:si>
    <x:t xml:space="preserve">深水三河入道殿</x:t>
  </x:si>
  <x:si>
    <x:t xml:space="preserve">安国寺方の書状を受け、城中へ籠もった者たちを前日午刻に討ち果たし、男女を残さず処断したことを報告する。津曲与兵衛尉を派遣して阿蘇口の情勢も早急に確認するよう求めた、肥後国人一揆鎮圧の苛烈な実態を伝える書状。</x:t>
  </x:si>
  <x:si>
    <x:t xml:space="preserve">佐々政元、深水三河入道、津曲与兵衛尉、肥後国人一揆、籠城、撫切、阿蘇口、一揆鎮圧</x:t>
  </x:si>
  <x:si>
    <x:t xml:space="preserve">369</x:t>
  </x:si>
  <x:si>
    <x:t xml:space="preserve">佐々成政書状（No.408と同文）</x:t>
  </x:si>
  <x:si>
    <x:t xml:space="preserve">島津兵庫頭殿（島津義弘、No.408参照）</x:t>
  </x:si>
  <x:si>
    <x:t xml:space="preserve">本文は「四〇八号文書と同文につき省略」と明記される。参照先のNo.408は、佐々成政が島津義弘へ返書の遅延を詫び、和仁・山鹿方面が落ち着き、中国衆も熊本へ到着したため情勢は平定へ向かうと知らせた書状。
処置の詳細は安国寺恵瓊から伝えるとしており、肥後国人一揆後の軍事情勢を報告した同文書の重出である。</x:t>
  </x:si>
  <x:si>
    <x:t xml:space="preserve">佐々成政、島津義弘、安国寺恵瓊、No.408と同文、和仁、山鹿、熊本、中国衆、肥後国人一揆、平定、本文省略</x:t>
  </x:si>
  <x:si>
    <x:t xml:space="preserve">(天正15年)正月16日以降</x:t>
  </x:si>
  <x:si>
    <x:t xml:space="preserve">新納忠元、島津義久、島津義弘、伊集院忠棟、豊臣秀吉、安国寺恵瓊</x:t>
  </x:si>
  <x:si>
    <x:t xml:space="preserve">天正十五年正月の野神城出陣から、肥後国人一揆とその後の各地の軍事行動まで、新納忠元の戦功を年代順に集成する。先陣・城攻め・籠城救援、敵兵の討取りや負傷、兵粮・人質・城番の処置に加え、島津・伊集院勢の動員、豊臣方との折衝、戦後の褒賞までを詳述する。忠元個人の勇猛さだけでなく、九州仕置後の島津軍の実務と家臣評価を伝える長大な勲功記。</x:t>
  </x:si>
  <x:si>
    <x:t xml:space="preserve">新納忠元勲功記、新納忠元、島津義久、島津義弘、伊集院忠棟、豊臣秀吉、肥後国人一揆、城攻め、先陣、人質、褒賞</x:t>
  </x:si>
  <x:si>
    <x:t xml:space="preserve">369～375</x:t>
  </x:si>
  <x:si>
    <x:t xml:space="preserve">天正16年4月26日～10月5日</x:t>
  </x:si>
  <x:si>
    <x:t xml:space="preserve">天正十六年覚書</x:t>
  </x:si>
  <x:si>
    <x:t xml:space="preserve">島津義久（龍伯）、島津義弘</x:t>
  </x:si>
  <x:si>
    <x:t xml:space="preserve">四月二十六日に島津義久が京都へ向けて出発し、義弘が伏見に在ったこと、義久が九月三日に京都を発って十月五日に細島へ着いたことを記す。天正十六年の島津兄弟の上洛・帰国日程を簡潔に示す覚書。</x:t>
  </x:si>
  <x:si>
    <x:t xml:space="preserve">天正十六年覚書、島津義久、龍伯、島津義弘、京都、伏見、細島、上洛、帰国日程</x:t>
  </x:si>
  <x:si>
    <x:t xml:space="preserve">376</x:t>
  </x:si>
  <x:si>
    <x:t xml:space="preserve">天正16年正月吉日</x:t>
  </x:si>
  <x:si>
    <x:t xml:space="preserve">上井秀秋領知目録</x:t>
  </x:si>
  <x:si>
    <x:t xml:space="preserve">上井秀秋</x:t>
  </x:si>
  <x:si>
    <x:t xml:space="preserve">日向国諸県郡山村内の土地を、大日寺領として上井秀秋が領知することを記した目録。九州仕置後の所領・寺領編成を具体的に示す短い史料。</x:t>
  </x:si>
  <x:si>
    <x:t xml:space="preserve">上井秀秋領知目録、上井秀秋、日向国、諸県郡、山村、大日寺領、領知、所領編成</x:t>
  </x:si>
  <x:si>
    <x:t xml:space="preserve">(天正16年)正月13日</x:t>
  </x:si>
  <x:si>
    <x:t xml:space="preserve">島津竜伯（島津義久）、新納忠元、豊臣秀吉、幸侃</x:t>
  </x:si>
  <x:si>
    <x:t xml:space="preserve">新春を祝い、五明二本を贈る。前年冬に帰国した幸侃の報告から、関白秀吉の島津家への機嫌がよく、京都の諸人もその評判を認めていると伝え、忠元の信心深い奉公を今後も続けるよう求めた島津竜伯の書状。</x:t>
  </x:si>
  <x:si>
    <x:t xml:space="preserve">島津竜伯義久書状、島津義久、新納忠元、豊臣秀吉、幸侃、関白、五明、京都評判、奉公</x:t>
  </x:si>
  <x:si>
    <x:t xml:space="preserve">(天正16年)正月21日</x:t>
  </x:si>
  <x:si>
    <x:t xml:space="preserve">島津義久、山田越前守</x:t>
  </x:si>
  <x:si>
    <x:t xml:space="preserve">山田越前守殿</x:t>
  </x:si>
  <x:si>
    <x:t xml:space="preserve">二度にわたる籠城の労苦をねぎらい、今回は戦いが長引かなかったものの、才覚によって無事に帰属させた働きを評価する。薩摩国内の端地で堪忍している事情にも触れ、今後の奉公と速やかな対応を求めた書状。</x:t>
  </x:si>
  <x:si>
    <x:t xml:space="preserve">島津義久、山田越前守、籠城、帰属、薩摩、戦功評価、奉公、領地処分</x:t>
  </x:si>
  <x:si>
    <x:t xml:space="preserve">376～377</x:t>
  </x:si>
  <x:si>
    <x:t xml:space="preserve">(天正16年)2月2日</x:t>
  </x:si>
  <x:si>
    <x:t xml:space="preserve">近衛前久書状</x:t>
  </x:si>
  <x:si>
    <x:t xml:space="preserve">近衛前久、近衛信尹、今出川家、山田越前守</x:t>
  </x:si>
  <x:si>
    <x:t xml:space="preserve">昇殿をめぐる噂について、本人に望みがないのに世上で取り沙汰されていると知らせる。今出川家への照会や近衛信尹への確認を検討し、前年冬以来の事情で直接連絡していないことを説明した、公家社会内部の調整を伝える書状。</x:t>
  </x:si>
  <x:si>
    <x:t xml:space="preserve">近衛前久書状、近衛前久、近衛信尹、今出川家、山田越前守、昇殿、風聞、公家社会</x:t>
  </x:si>
  <x:si>
    <x:t xml:space="preserve">377</x:t>
  </x:si>
  <x:si>
    <x:t xml:space="preserve">天正16年2月3日</x:t>
  </x:si>
  <x:si>
    <x:t xml:space="preserve">島津義弘起請文</x:t>
  </x:si>
  <x:si>
    <x:t xml:space="preserve">島津義弘、北郷時久、北郷忠虎</x:t>
  </x:si>
  <x:si>
    <x:t xml:space="preserve">北郷讃岐守殿、北郷左衛門入道殿</x:t>
  </x:si>
  <x:si>
    <x:t xml:space="preserve">家中に変事が起きても北郷時久・忠虎との盟約を守り、内外の者の逆心に同調しないと誓う。讒言や風聞は必ず真偽を確認し、伊東領近辺との私的交渉、鹿児島・飯野への無断往来を禁じ、子孫まで盟約を守ると神仏へ誓約した起請文。</x:t>
  </x:si>
  <x:si>
    <x:t xml:space="preserve">島津義弘起請文、島津義弘、北郷時久、北郷忠虎、盟約、逆心、讒言、伊東領、鹿児島、飯野</x:t>
  </x:si>
  <x:si>
    <x:t xml:space="preserve">377～378</x:t>
  </x:si>
  <x:si>
    <x:t xml:space="preserve">(天正16年)2月11日</x:t>
  </x:si>
  <x:si>
    <x:t xml:space="preserve">豊臣秀吉、北郷忠虎、北郷時久、石田三成</x:t>
  </x:si>
  <x:si>
    <x:t xml:space="preserve">北郷勢が肥後国境に在陣する労苦をねぎらい、肥後が静謐になれば帰陣するよう命じる。詳しい指示は石田三成から伝えるとしており、肥後国人一揆後の北郷氏の軍事動員と撤収を命じた朱印状。</x:t>
  </x:si>
  <x:si>
    <x:t xml:space="preserve">豊臣秀吉朱印状、豊臣秀吉、北郷忠虎、北郷時久、石田三成、肥後国境、在陣、帰陣</x:t>
  </x:si>
  <x:si>
    <x:t xml:space="preserve">378</x:t>
  </x:si>
  <x:si>
    <x:t xml:space="preserve">島津義弘、佐々成政、安国寺恵瓊、豊臣秀吉</x:t>
  </x:si>
  <x:si>
    <x:t xml:space="preserve">佐々成政が安国寺恵瓊の案内で京都へ赴き、正月には使節を京都へ派遣して豊臣秀吉の朱印を受けたことを記す。肥後国人一揆後、佐々氏が豊臣政権へ出頭して処分を受ける過程を島津義弘譜に収めた記事。</x:t>
  </x:si>
  <x:si>
    <x:t xml:space="preserve">島津義弘譜、島津義弘、佐々成政、安国寺恵瓊、豊臣秀吉、京都、朱印、肥後国人一揆</x:t>
  </x:si>
  <x:si>
    <x:t xml:space="preserve">豊臣秀吉直書</x:t>
  </x:si>
  <x:si>
    <x:t xml:space="preserve">派遣した使者の言上を聞き届け、義弘が肥後国境に在陣していることを確認し、肥後が静謐になれば帰陣するよう命じる。日向知行分をめぐる争いは上洛時に処置するとし、詳しい指示を石田三成から伝えるとした直書。</x:t>
  </x:si>
  <x:si>
    <x:t xml:space="preserve">豊臣秀吉直書、豊臣秀吉、島津義弘、石田三成、肥後国境、帰陣、日向知行、上洛</x:t>
  </x:si>
  <x:si>
    <x:t xml:space="preserve">天正16年6月23日～天正17年9月</x:t>
  </x:si>
  <x:si>
    <x:t xml:space="preserve">北郷時久、島津義久、豊臣秀吉</x:t>
  </x:si>
  <x:si>
    <x:t xml:space="preserve">島津義久が秀吉のもとへ上洛し、翌年九月まで上方に滞在した間、北郷時久（一雲）へ書状を与えたことを記す。九州仕置後の義久の長期在京と、留守国の北郷氏との文書連絡を示す譜記事。</x:t>
  </x:si>
  <x:si>
    <x:t xml:space="preserve">北郷一雲譜、北郷時久、島津義久、豊臣秀吉、上洛、上方滞在、書状、九州仕置</x:t>
  </x:si>
  <x:si>
    <x:t xml:space="preserve">島津義久、北郷時久、島津義弘、伊集院忠棟、宗次郎兄弟</x:t>
  </x:si>
  <x:si>
    <x:t xml:space="preserve">北郷左衛門入道殿（北郷時久）</x:t>
  </x:si>
  <x:si>
    <x:t xml:space="preserve">新春を祝い、自身が思いがけず上洛してなお滞在中であること、宗次郎兄弟が無事であることを知らせる。義弘と右衛門大夫の上国が朱印で命じられたため、日州口に在宅する北郷時久へ、留守中の領国と島津方諸城を庄内と同様に守るよう頼み、馬二疋を贈った書状。</x:t>
  </x:si>
  <x:si>
    <x:t xml:space="preserve">島津義久書状、島津義久、北郷時久、島津義弘、伊集院忠棟、上洛、留守国、日州口、諸城、馬贈答</x:t>
  </x:si>
  <x:si>
    <x:t xml:space="preserve">天正16年2月12日</x:t>
  </x:si>
  <x:si>
    <x:t xml:space="preserve">島津義弘証状</x:t>
  </x:si>
  <x:si>
    <x:t xml:space="preserve">島津義弘、石田三成、島津義久、王雅楽入道</x:t>
  </x:si>
  <x:si>
    <x:t xml:space="preserve">王雅楽入道殿</x:t>
  </x:si>
  <x:si>
    <x:t xml:space="preserve">御動座の際に島津家へ尽くした忠節を評価し、知行を扶助する旨が石田三成から島津義久へ伝えられたことを知らせる。
必ず領知を認めて知行を実施すると保証した島津義弘の証状で、家臣の奉公と恩賞の対応を示す。</x:t>
  </x:si>
  <x:si>
    <x:t xml:space="preserve">島津義弘、石田三成、島津義久、王雅楽入道、忠節、知行扶助、領知、恩賞、証状</x:t>
  </x:si>
  <x:si>
    <x:t xml:space="preserve">379</x:t>
  </x:si>
  <x:si>
    <x:t xml:space="preserve">島津義弘、豊臣秀吉、安国寺恵瓊、佐々成政、肥後国衆</x:t>
  </x:si>
  <x:si>
    <x:t xml:space="preserve">安国寺恵瓊の働きで佐々成政の上京が進む一方、秀吉の帰洛後に肥後国人一揆が起こり、島津勢が鎮圧へ加わった経緯を記す。
一揆勢の城を攻め、多数を討ち取って肥後を平定したことを島津義弘の忠功として位置づける譜記事。</x:t>
  </x:si>
  <x:si>
    <x:t xml:space="preserve">島津義弘、豊臣秀吉、安国寺恵瓊、佐々成政、肥後国人一揆、一揆鎮圧、城攻め、忠功</x:t>
  </x:si>
  <x:si>
    <x:t xml:space="preserve">樺山忠助、島津義弘、豊臣秀吉</x:t>
  </x:si>
  <x:si>
    <x:t xml:space="preserve">樺山忠助が京都へ赴き、上原徳淵を経て大坂へ到着し、島津義弘の上京に随行した経過を記す。
義弘の妻子や家臣団の移動・滞在にも触れ、九州仕置後の上洛・参勤に伴う島津家臣の動向を伝える譜記事。</x:t>
  </x:si>
  <x:si>
    <x:t xml:space="preserve">樺山忠助、島津義弘、豊臣秀吉、京都、大坂、上洛、参勤、島津家臣団、九州仕置</x:t>
  </x:si>
  <x:si>
    <x:t xml:space="preserve">天正16年2月13日</x:t>
  </x:si>
  <x:si>
    <x:t xml:space="preserve">某起請文前書案</x:t>
  </x:si>
  <x:si>
    <x:t xml:space="preserve">島津義弘、島津義弘の子孫、島津家臣</x:t>
  </x:si>
  <x:si>
    <x:t xml:space="preserve">世上が大きく変転しても島津義弘とその子孫へ二心なく忠貞を尽くし、他方から謀略の誘いがあれば直ちに言上すると誓う。
讒者の讒言を聞いた場合も速やかに報告して釈明し、偽りがあれば神罰を受けるとした起請文前書の案。</x:t>
  </x:si>
  <x:si>
    <x:t xml:space="preserve">島津義弘、島津家臣、起請文前書、忠貞、謀略、讒言、密告、子孫、神罰、誓約</x:t>
  </x:si>
  <x:si>
    <x:t xml:space="preserve">天正16年2月15日</x:t>
  </x:si>
  <x:si>
    <x:t xml:space="preserve">島津義弘、島津家臣、子孫</x:t>
  </x:si>
  <x:si>
    <x:t xml:space="preserve">子や孫の代まで互いに違背せず、他国や第三者からの働きかけに応じないことを誓約する。
讒言や雑説は必ず相手に知らせて真偽を確認し、互いの礼節と信頼を末永く守ると、全国の主要神社・神々へ誓った起請文。</x:t>
  </x:si>
  <x:si>
    <x:t xml:space="preserve">島津義弘、起請文、子孫、違背禁止、他国、讒言、雑説、相互信頼、全国神社、神罰</x:t>
  </x:si>
  <x:si>
    <x:t xml:space="preserve">380</x:t>
  </x:si>
  <x:si>
    <x:t xml:space="preserve">天正16年2月16日</x:t>
  </x:si>
  <x:si>
    <x:t xml:space="preserve">島津義弘、土持弾正忠</x:t>
  </x:si>
  <x:si>
    <x:t xml:space="preserve">土持弾正忠殿</x:t>
  </x:si>
  <x:si>
    <x:t xml:space="preserve">土持弾正忠との誓約を末永く疎略にせず、異心なく守ることを約束する。
もし誓いに背けば魂魄まで罰を受けるとして、梵天・帝釈・四大天王、九州の神々、霧島六所権現などへ神罰を誓った島津義弘の起請文。</x:t>
  </x:si>
  <x:si>
    <x:t xml:space="preserve">島津義弘、土持弾正忠、起請文、異心禁止、魂魄、梵天、帝釈天、四大天王、霧島六所権現、神罰</x:t>
  </x:si>
  <x:si>
    <x:t xml:space="preserve">島津義弘、頴娃摂津守</x:t>
  </x:si>
  <x:si>
    <x:t xml:space="preserve">頴娃摂津守殿</x:t>
  </x:si>
  <x:si>
    <x:t xml:space="preserve">義弘とその子孫に対して偽りなく忠節を尽くすことを誓い、違背すれば梵天・帝釈・四大天王、九州六十余州の神々、霧島六所権現などの神罰を受けるとした起請文。頴娃摂津守へ与えられた、家臣関係の誓約を示す短い史料。</x:t>
  </x:si>
  <x:si>
    <x:t xml:space="preserve">島津義弘起請文、島津義弘、頴娃摂津守、忠節、起請文、梵天、帝釈、霧島六所権現、神罰</x:t>
  </x:si>
  <x:si>
    <x:t xml:space="preserve">(天正16年)2月20日</x:t>
  </x:si>
  <x:si>
    <x:t xml:space="preserve">近衛前久、島津義弘、徳川家康、伊集院忠棟、石田三成、細川幽斎</x:t>
  </x:si>
  <x:si>
    <x:t xml:space="preserve">京都・遠国の政務をめぐり、義弘に速やかな上洛と判断を求める。徳川家康への相談、伊集院忠棟を介した国分、信州・甲州・駿州・遠州などの知行や人事、寺社領の扱い、肥後国人一揆後の処置まで多岐にわたる案件を列挙し、書中の趣旨を関係者へ伝えて実行するよう促した近衛前久の長文書状。中央政界と島津家を結ぶ調整の具体像を示す。</x:t>
  </x:si>
  <x:si>
    <x:t xml:space="preserve">近衛前久書状、近衛前久、島津義弘、徳川家康、伊集院忠棟、石田三成、細川幽斎、京都、知行、寺社領、肥後国人一揆</x:t>
  </x:si>
  <x:si>
    <x:t xml:space="preserve">381～382</x:t>
  </x:si>
  <x:si>
    <x:t xml:space="preserve">（天正16年）2月13日</x:t>
  </x:si>
  <x:si>
    <x:t xml:space="preserve">樺山紹剣（樺山忠助）、島津義弘、島津義久（龍伯）、本多因幡守</x:t>
  </x:si>
  <x:si>
    <x:t xml:space="preserve">樺山忠助が武庫様（島津義弘）に暇を申し、穆佐で関係者と相談したのち、天正十六年二月十三日に出船した旅程を記す。佐土原を経て大坂へ赴き、本多因幡守の取り成しで神文を提出して龍伯に奉公した。秋には義弘の上洛と交替する龍伯らの下向船に供奉して国元へ戻り、そこで越年した。上方奉公と薩摩帰還の移動を具体的に残す自記。</x:t>
  </x:si>
  <x:si>
    <x:t xml:space="preserve">樺山紹剣、樺山忠助、島津義弘、島津義久、龍伯、本多因幡守、佐土原、大坂、神文、上方奉公、帰国、自記</x:t>
  </x:si>
  <x:si>
    <x:t xml:space="preserve">382</x:t>
  </x:si>
  <x:si>
    <x:t xml:space="preserve">（天正16年）2月28日</x:t>
  </x:si>
  <x:si>
    <x:t xml:space="preserve">小早川景隆書状</x:t>
  </x:si>
  <x:si>
    <x:t xml:space="preserve">小早川隆景、新納忠元</x:t>
  </x:si>
  <x:si>
    <x:t xml:space="preserve">小早川隆景が新納忠元へ新春を祝い、太刀一腰・青銅三百疋を贈った書状。前年、屋形様に拝謁した折の飛脚を鹿児島まで無事に送り届けてもらったことへ深く礼を述べる。境目に位置する事情を踏まえ、今後も隔意なく相談し合うよう求めており、小早川氏と島津重臣の実務的な交流を示す。</x:t>
  </x:si>
  <x:si>
    <x:t xml:space="preserve">小早川隆景、新納忠元、新納武蔵守、新春祝賀、太刀、青銅三百疋、飛脚、鹿児島、境目、贈答、重臣交流</x:t>
  </x:si>
  <x:si>
    <x:t xml:space="preserve">（天正16年）3月6日</x:t>
  </x:si>
  <x:si>
    <x:t xml:space="preserve">福智長通、上井覚兼、伊集院右衛門大夫、島津義久、島津義珍</x:t>
  </x:si>
  <x:si>
    <x:t xml:space="preserve">上井伊勢入道殿（上井覚兼）</x:t>
  </x:si>
  <x:si>
    <x:t xml:space="preserve">福智長通が上井覚兼から届いた書状と太刀一腰・馬一疋に礼を述べ、当国の御蔵入・代官および所領に関する申し越しを了承した書状。伊集院右衛門大夫が赴く際に相談し、どのような処置にも疎意なく応じると約す。上方での用務にも協力し、義久・義珍にも意向を伝えるとして、家中と中央を結ぶ連絡役を引き受けている。</x:t>
  </x:si>
  <x:si>
    <x:t xml:space="preserve">福智長通、上井覚兼、伊集院右衛門大夫、島津義久、島津義珍、太刀、馬、御蔵入、代官、所領、上方用務</x:t>
  </x:si>
  <x:si>
    <x:t xml:space="preserve">勝部兵右衛門、島津義弘、羽柴右衛門大夫、加藤清正、肥後国衆</x:t>
  </x:si>
  <x:si>
    <x:t xml:space="preserve">島津義弘が大口に在陣していた時期から、肥後国人一揆鎮圧へ派兵し、諸将が城や集落を攻略した経過を記す聞書。
加藤主計介ら豊臣方の諸将、肥後・薩摩の軍勢、現地住民への被害や帰陣までを伝え、戦場側の見聞を具体的に残す。</x:t>
  </x:si>
  <x:si>
    <x:t xml:space="preserve">勝部兵右衛門、島津義弘、加藤清正、羽柴右衛門大夫、肥後国人一揆、大口、派兵、城攻め、帰陣、聞書</x:t>
  </x:si>
  <x:si>
    <x:t xml:space="preserve">383</x:t>
  </x:si>
  <x:si>
    <x:t xml:space="preserve">〔天正16年〕4月2日</x:t>
  </x:si>
  <x:si>
    <x:t xml:space="preserve">豊臣秀吉、島津義弘、日向衆、長岡法印、石田三成</x:t>
  </x:si>
  <x:si>
    <x:t xml:space="preserve">豊臣秀吉が島津義弘の肥後表からの無事帰陣をねぎらい、祝儀として届いた太刀一腰・黄金十両を喜んだ朱印状。先に朱印を与えた日向衆は、現在の領主が誰であっても確実に付属させるよう命じ、領主から異議が出た場合は証拠となる墨付を取っておくよう指示する。詳細は長岡法印・石田三成から伝えるとした。</x:t>
  </x:si>
  <x:si>
    <x:t xml:space="preserve">豊臣秀吉、島津義弘、肥後国人一揆、帰陣、太刀、黄金十両、日向衆、知行、墨付、長岡法印、石田三成、朱印状</x:t>
  </x:si>
  <x:si>
    <x:t xml:space="preserve">肥後国人一揆への出陣を終えた島津義弘が使節を送り、その戦功への慶賀として豊臣秀吉から朱印状を受けたことを記す。
続く朱印状の由来を示す義弘譜の記事で、豊臣政権による戦功評価の経緯が分かる。</x:t>
  </x:si>
  <x:si>
    <x:t xml:space="preserve">島津義弘、豊臣秀吉、肥後国人一揆、使節、戦功、慶賀、朱印状、島津義弘譜</x:t>
  </x:si>
  <x:si>
    <x:t xml:space="preserve">豊臣秀吉、島津義弘、日向衆</x:t>
  </x:si>
  <x:si>
    <x:t xml:space="preserve">本文はNo.437と同文として省略されている。肥後から無事に帰陣した義弘を賞し、太刀・黄金の贈答を喜ぶとともに、日向衆の知行を保護するよう命じた朱印状。
同内容の文書が別系統にも伝来したことを示す。</x:t>
  </x:si>
  <x:si>
    <x:t xml:space="preserve">豊臣秀吉、島津義弘、肥後国人一揆、帰陣、日向衆、知行安堵、朱印状、同文省略、別伝</x:t>
  </x:si>
  <x:si>
    <x:t xml:space="preserve">島津義弘、島津義久（龍伯）、伊集院忠棟、豊臣秀吉、佐々成政、相良氏</x:t>
  </x:si>
  <x:si>
    <x:t xml:space="preserve">龍伯が在洛中、肥後の乱逆が京都へ伝わると、豊臣秀吉は伊集院忠棟を諸将への命令を伝える使者として下向させた。忠棟はまず薩摩へ戻って佐々氏討伐の命を伝え、その後肥後へ赴こうとしたが、相良氏が北・八代方面の通路を塞いだため通行できなかった。やむなく京都へ引き返して復命した経過を記す島津義弘譜の記事。</x:t>
  </x:si>
  <x:si>
    <x:t xml:space="preserve">島津義弘譜、島津義久、龍伯、伊集院忠棟、豊臣秀吉、佐々成政、肥後国人一揆、相良氏、八代、通路妨害、復命</x:t>
  </x:si>
  <x:si>
    <x:t xml:space="preserve">（天正16年）</x:t>
  </x:si>
  <x:si>
    <x:t xml:space="preserve">島津豊久（又七か）、島津義弘、高崎越前守、右松宗納、黒木入道、関白豊臣秀吉</x:t>
  </x:si>
  <x:si>
    <x:t xml:space="preserve">若年の「又七」（時期から島津豊久か）について、高崎越前守から幾度も教諭するよう求める。続いて山内の処置を論じ、右松宗納・黒木入道らが関係するなか、日州の巣鷹を義弘が受け取るよう関白朱印で命じられ、その趣旨に従って山内の儀を処理したと説明する。
当事者間の朱印が前後しても後の朱印を実効あるものとし、兄弟間の事情より関白朱印を優先すべきだと説く、領地・権限調整の書状案。</x:t>
  </x:si>
  <x:si>
    <x:t xml:space="preserve">又七、島津豊久、島津義弘、高崎越前守、右松宗納、黒木入道、山内、日州、巣鷹、関白朱印、豊臣秀吉、朱印の優越、領地処置</x:t>
  </x:si>
  <x:si>
    <x:t xml:space="preserve">384</x:t>
  </x:si>
  <x:si>
    <x:t xml:space="preserve">（天正16年）4月14日</x:t>
  </x:si>
  <x:si>
    <x:t xml:space="preserve">木食応其、上井覚兼</x:t>
  </x:si>
  <x:si>
    <x:t xml:space="preserve">木食応其が上井覚兼へ、遠国のため音信が途絶えたことを詫び、以前からの厚意を忘れていないと伝えた書状。覚兼から贈られた『大師行状記』十巻が無事に到着したことを喜び、由緒ある書物として大切に受け取った。今後上洛する際には訪ねてほしいと述べ、旧交の継続を願っている。</x:t>
  </x:si>
  <x:si>
    <x:t xml:space="preserve">木食応其、上井覚兼、大師行状記、十巻、書物贈答、音信、上洛、旧交、書状</x:t>
  </x:si>
  <x:si>
    <x:t xml:space="preserve">（天正16年）4月21日</x:t>
  </x:si>
  <x:si>
    <x:t xml:space="preserve">島津義弘、本多因幡守、比志島紀伊守、又一郎兄弟、龍伯</x:t>
  </x:si>
  <x:si>
    <x:t xml:space="preserve">本多因幡守殿、比志島紀伊守殿</x:t>
  </x:si>
  <x:si>
    <x:t xml:space="preserve">島津義弘が本多因幡守・比志島紀伊守へ、度重なる上洛命令を受けながら、家中の資金が払底し、供回り・乗船者・装備を整えられず困窮している実情を訴えた書状。それでも上洛を遅らせれば御家のためにならないとして四月二十六日の出立を決めた。又一郎兄弟や在京衆の費用にも触れ、龍伯下向後も両名が京都にしばらく留まり、武具所の関係者らと諸事を協議して上聞に達するよう依頼する。島津家の上洛準備を財政面から示す重要史料。</x:t>
  </x:si>
  <x:si>
    <x:t xml:space="preserve">島津義弘書状、島津義弘、本多因幡守、比志島紀伊守、上洛、四月二十六日、資金払底、供回り、乗船、在京衆、又一郎、龍伯、家中財政</x:t>
  </x:si>
  <x:si>
    <x:t xml:space="preserve">（天正16年）4月23日</x:t>
  </x:si>
  <x:si>
    <x:t xml:space="preserve">細川幽斎（玄旨）、石田三成、新納忠元、島津義弘、新納左京亮</x:t>
  </x:si>
  <x:si>
    <x:t xml:space="preserve">細川幽斎・石田三成が新納忠元へ、二月五日付の書状を京都で受け取ったと知らせ、寒中の肥後出兵と島津義弘の働き、とりわけ忠元が先手を務めて一国平定に貢献したことを賞した連署状。相良氏の逆心で上洛路が塞がれているため通路を整えるよう求め、八代・芦北の処置を了承する。忠元の子・左京亮についても、希望に沿うよう秀吉へ申し上げ、追って返事をすると伝える。</x:t>
  </x:si>
  <x:si>
    <x:t xml:space="preserve">細川幽斎、石田三成、新納忠元、島津義弘、新納左京亮、肥後国人一揆、先手、相良氏、八代、芦北、上洛路、連署状</x:t>
  </x:si>
  <x:si>
    <x:t xml:space="preserve">385</x:t>
  </x:si>
  <x:si>
    <x:t xml:space="preserve">（天正16年）4月24日</x:t>
  </x:si>
  <x:si>
    <x:t xml:space="preserve">島津義弘願書</x:t>
  </x:si>
  <x:si>
    <x:t xml:space="preserve">島津義弘、島津義久、島津義珍、島津久保、又八郎</x:t>
  </x:si>
  <x:si>
    <x:t xml:space="preserve">白鳥山座主坊</x:t>
  </x:si>
  <x:si>
    <x:t xml:space="preserve">島津義弘が上洛の成功と道中の安全を祈り、留守中も家中の者が心変わりせず、義久・義珍・久保を守るよう白鳥山座主坊へ祈祷を依頼する。
又八郎らの妻子と家内の安全、義久・義珍・久保の上下向の無事も祈願し、翌朝から祈念を始めるよう太刀一腰を奉納した願書。</x:t>
  </x:si>
  <x:si>
    <x:t xml:space="preserve">島津義弘、島津義久、島津義珍、島津久保、又八郎、白鳥山、上洛、道中安全、留守中家中、妻子守護、祈祷、太刀奉納</x:t>
  </x:si>
  <x:si>
    <x:t xml:space="preserve">385～386</x:t>
  </x:si>
  <x:si>
    <x:t xml:space="preserve">（天正16年）4月25日</x:t>
  </x:si>
  <x:si>
    <x:t xml:space="preserve">伊東祐兵書状</x:t>
  </x:si>
  <x:si>
    <x:t xml:space="preserve">伊東祐兵、島津義弘、上長入</x:t>
  </x:si>
  <x:si>
    <x:t xml:space="preserve">飫肥の処置は島津義弘の指示に従うと伝え、先に使僧を介して相談した件への返事を受け取ったことを報告する。
上長入をめぐる交渉や荒廃地の処理、京都での公役・人員配置について協力を求めた伊東祐兵の書状。</x:t>
  </x:si>
  <x:si>
    <x:t xml:space="preserve">伊東祐兵、島津義弘、飫肥、上長入、使僧、荒廃地、京都、公役、人員配置</x:t>
  </x:si>
  <x:si>
    <x:t xml:space="preserve">386</x:t>
  </x:si>
  <x:si>
    <x:t xml:space="preserve">（天正16年）5月3日</x:t>
  </x:si>
  <x:si>
    <x:t xml:space="preserve">豊臣秀吉、島津義弘、伊東祐兵</x:t>
  </x:si>
  <x:si>
    <x:t xml:space="preserve">島津兵庫頭殿、伊東祐兵殿</x:t>
  </x:si>
  <x:si>
    <x:t xml:space="preserve">端午の祝儀として帷子五領のうち生絹三領が届いたことを喜び、詳しい返礼は石田三成から伝えるとした朱印状。
島津義弘と伊東祐兵を連名の宛所とし、日向の隣接領主間に対する豊臣政権の儀礼的統制を示す。</x:t>
  </x:si>
  <x:si>
    <x:t xml:space="preserve">豊臣秀吉、島津義弘、伊東祐兵、端午、帷子、生絹、石田三成、朱印状、日向、贈答儀礼</x:t>
  </x:si>
  <x:si>
    <x:t xml:space="preserve">（天正15年）孟夏</x:t>
  </x:si>
  <x:si>
    <x:t xml:space="preserve">島津豊久譜</x:t>
  </x:si>
  <x:si>
    <x:t xml:space="preserve">島津豊久、島津家久、羽柴秀長、豊臣秀吉</x:t>
  </x:si>
  <x:si>
    <x:t xml:space="preserve">島津豊久譜の記事。父の島津家久が佐土原で降参し、日向の居城・領地を差し出した際、豊久は羽柴秀長の帰陣に従って上京した。豊臣秀吉から佐土原城と周辺諸所を返し与える旨の台書を受け、兵庫頭義珍からの書状も伝来したという。翌天正十六年八月の朱印目録へつながる、九州仕置後の豊久家再建の経緯を示す。</x:t>
  </x:si>
  <x:si>
    <x:t xml:space="preserve">島津豊久譜、島津豊久、島津家久、羽柴秀長、豊臣秀吉、佐土原、日向、上京、台書、旧領安堵、九州仕置</x:t>
  </x:si>
  <x:si>
    <x:t xml:space="preserve">豊臣秀吉、島津豊久、山中長俊</x:t>
  </x:si>
  <x:si>
    <x:t xml:space="preserve">嶋津又七殿（島津豊久）</x:t>
  </x:si>
  <x:si>
    <x:t xml:space="preserve">豊臣秀吉が嶋津又七（島津豊久）へ、鉄砲に関係する品四十三が到来したことを確認し、喜ばしく思うと伝えた朱印状。詳しい用件は山中山城守（山中長俊）から申し伝えるとしており、九州平定後の豊久と秀吉政権との間で、軍需品の受領と取次が行われていたことを示す短い文書。</x:t>
  </x:si>
  <x:si>
    <x:t xml:space="preserve">豊臣秀吉朱印状、豊臣秀吉、嶋津又七、島津豊久、鉄砲、四十三、軍需品、受領、山中山城守、山中長俊、取次、九州平定後</x:t>
  </x:si>
  <x:si>
    <x:t xml:space="preserve">387</x:t>
  </x:si>
  <x:si>
    <x:t xml:space="preserve">（天正16年）5月4日</x:t>
  </x:si>
  <x:si>
    <x:t xml:space="preserve">豊臣秀吉、島津豊久、長束正家</x:t>
  </x:si>
  <x:si>
    <x:t xml:space="preserve">島津又七郎（豊久）</x:t>
  </x:si>
  <x:si>
    <x:t xml:space="preserve">端午の祝儀として生衣・帷子三領が届いたことを喜び、受領の意を伝える。
秀吉が島津豊久の季節の贈答に応え、詳細は長束大蔵大輔（正家）から申し伝えるとした朱印状。</x:t>
  </x:si>
  <x:si>
    <x:t xml:space="preserve">豊臣秀吉、島津豊久、端午、祝儀、生衣、帷子、贈答、長束正家、朱印状</x:t>
  </x:si>
  <x:si>
    <x:t xml:space="preserve">（天正16年）5月5日</x:t>
  </x:si>
  <x:si>
    <x:t xml:space="preserve">島津修理大夫（義弘）</x:t>
  </x:si>
  <x:si>
    <x:t xml:space="preserve">豊臣秀吉が島津義弘へ、端午の祝儀として帷子五領、染色した生絹のほか、段子の幕二張と走馬用の鈴三掛が届いたことを喜び、重なる懇志へ謝意を示した朱印状。鈴については『唐人』に事情を心得させるよう求め、詳しくは石田三成が伝えるとした。贈答品の具体像と豊臣政権の取次実務が分かる。</x:t>
  </x:si>
  <x:si>
    <x:t xml:space="preserve">豊臣秀吉、島津義弘、端午、帷子、生絹、段子の幕、走馬鈴、唐人、石田三成、贈答、朱印状</x:t>
  </x:si>
  <x:si>
    <x:t xml:space="preserve">天正16年5月6日</x:t>
  </x:si>
  <x:si>
    <x:t xml:space="preserve">島津義弘、島津義久、島津久保、島津又八郎</x:t>
  </x:si>
  <x:si>
    <x:t xml:space="preserve">祈願先の神社（本文では社名不明）</x:t>
  </x:si>
  <x:si>
    <x:t xml:space="preserve">上洛の首尾、家中が心を一つにして家運が続くこと、又八郎の妻子らの留守中の無事を神前に願う。
道中の安全と義久・義弘・久保の早い帰国も祈り、帰国時には神殿造替と神領寄進を行うと誓った願書。</x:t>
  </x:si>
  <x:si>
    <x:t xml:space="preserve">島津義弘、島津義久、島津久保、又八郎、上洛、道中安全、家運長久、神殿造替、神領寄進、願書</x:t>
  </x:si>
  <x:si>
    <x:t xml:space="preserve">388</x:t>
  </x:si>
  <x:si>
    <x:t xml:space="preserve">（天正16年）4月26日～8月</x:t>
  </x:si>
  <x:si>
    <x:t xml:space="preserve">島津義弘、島津義久（龍伯）、豊臣秀吉、細川幽斎、樺山安芸の娘</x:t>
  </x:si>
  <x:si>
    <x:t xml:space="preserve">島津義弘が四月二十六日に領国を発ち、五月二十三日に泉州へ着岸、六月四日に大坂城で豊臣秀吉へ謁見した経過に続け、八月に帰国を許された龍伯と在京の娘との別離を記す。龍伯は親子の別れを和歌に詠み、細川幽斎が返歌した。幽斎がその歌を秀吉に披露すると、秀吉は涙して娘にも帰国を許したため、龍伯が歓喜して謝礼したという。上洛・人質・和歌が政治的帰結を動かした劇的な譜記事。</x:t>
  </x:si>
  <x:si>
    <x:t xml:space="preserve">島津義久譜、島津義弘、島津義久、龍伯、豊臣秀吉、細川幽斎、樺山安芸の娘、大坂城、帰国許可、人質、和歌、親子別離</x:t>
  </x:si>
  <x:si>
    <x:t xml:space="preserve">（天正16年）9月3日～10月14日</x:t>
  </x:si>
  <x:si>
    <x:t xml:space="preserve">島津義久（龍伯）、島津家臣団</x:t>
  </x:si>
  <x:si>
    <x:t xml:space="preserve">龍伯が九月三日早朝に京都を辞して大坂へ向かい、十月十四日亥刻に鹿児島の居宅へ帰着したことを記す島津義久譜の記事。帰国した龍伯を、重臣・旧臣から老若の家中まで残らず喜んで迎えた。豊臣政権への服属と在京を終え、島津家当主が領国へ戻った時点を簡潔に伝える。</x:t>
  </x:si>
  <x:si>
    <x:t xml:space="preserve">島津義久譜、島津義久、龍伯、京都、大坂、鹿児島、帰国、家臣団、帰着、豊臣政権</x:t>
  </x:si>
  <x:si>
    <x:t xml:space="preserve">天正16年5月7日</x:t>
  </x:si>
  <x:si>
    <x:t xml:space="preserve">光明院</x:t>
  </x:si>
  <x:si>
    <x:t xml:space="preserve">上洛の無事、家中の団結と家運の継続、又八郎の妻子らの留守中の安全、義久・義弘・久保の早期帰国を光明院に祈願する。
願いがかなえば神殿造替と神領寄進を行うと誓い、祈願のしるしとして馬一疋を奉納した願書。</x:t>
  </x:si>
  <x:si>
    <x:t xml:space="preserve">島津義弘、光明院、島津義久、島津久保、又八郎、上洛、家運長久、早期帰国、神殿造替、馬奉納</x:t>
  </x:si>
  <x:si>
    <x:t xml:space="preserve">389</x:t>
  </x:si>
  <x:si>
    <x:t xml:space="preserve">上洛の首尾、家中の団結と家運の継続、又八郎の妻子らの留守中の安全、義久・義弘・久保の早期帰国を光明院に祈願する。
願いがかなえば神殿造替と神領寄進を行うと誓い、馬一疋を奉納した願書。No.456とほぼ同文だが、別の伝本に収められた本文である。</x:t>
  </x:si>
  <x:si>
    <x:t xml:space="preserve">島津義弘、光明院、島津義久、島津久保、又八郎、上洛、家運長久、早期帰国、馬奉納、異本</x:t>
  </x:si>
  <x:si>
    <x:t xml:space="preserve">天正16年5月17日</x:t>
  </x:si>
  <x:si>
    <x:t xml:space="preserve">島津義弘、島津義久、島津久保</x:t>
  </x:si>
  <x:si>
    <x:t xml:space="preserve">法華経を修する僧に七日間の参籠を行わせ、島津家中が心を一つにして家が長久するよう光明院の守護を願う。
義久・義弘・久保の無事帰国、留守中の妻子の安全、上洛奉公の成就もあわせて祈った願書である。</x:t>
  </x:si>
  <x:si>
    <x:t xml:space="preserve">島津義弘、光明院、法華経、七日参籠、家中一味、家運長久、島津義久、島津久保、無事帰国、上洛奉公</x:t>
  </x:si>
  <x:si>
    <x:t xml:space="preserve">天正16年5月10日</x:t>
  </x:si>
  <x:si>
    <x:t xml:space="preserve">島津義久（龍伯）、新納忠元</x:t>
  </x:si>
  <x:si>
    <x:t xml:space="preserve">新納武蔵入道（忠元）</x:t>
  </x:si>
  <x:si>
    <x:t xml:space="preserve">龍伯が在京中、新納忠元から僧の使者が上洛したことを喜び、近く「武庫」が上洛するため国元の情勢が気掛かりだと伝える。
老臣たちと相談し、領国をできる限り堅固に保つための才覚を尽くすよう忠元に依頼した書状。</x:t>
  </x:si>
  <x:si>
    <x:t xml:space="preserve">島津義久、龍伯、新納忠元、新納武蔵入道、在京、上洛、使僧、国元、老臣、領国防備</x:t>
  </x:si>
  <x:si>
    <x:t xml:space="preserve">390</x:t>
  </x:si>
  <x:si>
    <x:t xml:space="preserve">（天正16年）5月11日</x:t>
  </x:si>
  <x:si>
    <x:t xml:space="preserve">細川玄旨書状</x:t>
  </x:si>
  <x:si>
    <x:t xml:space="preserve">細川幽斎（玄旨）、新納忠元、細川忠興</x:t>
  </x:si>
  <x:si>
    <x:t xml:space="preserve">新納忠元から贈られた巻物への礼を述べ、前年の筑後で越中守と会った話を忠興から聞いたと伝える。
依頼された和歌は使僧の帰国が急だったため間に合わず、後便で送ると約束した細川幽斎の返書。</x:t>
  </x:si>
  <x:si>
    <x:t xml:space="preserve">細川幽斎、玄旨、新納忠元、細川忠興、越中守、筑後、巻物、和歌、使僧、返書</x:t>
  </x:si>
  <x:si>
    <x:t xml:space="preserve">（天正16年）5月15日</x:t>
  </x:si>
  <x:si>
    <x:t xml:space="preserve">生駒近親親正外八名連署状</x:t>
  </x:si>
  <x:si>
    <x:t xml:space="preserve">生駒親正、浅野長吉、加藤清正、福島正則、小西行長、黒田孝高、毛利元成、戸田勝隆、蜂須賀家政、新納忠元</x:t>
  </x:si>
  <x:si>
    <x:t xml:space="preserve">肥後の悪徒が少人数で北方へ退いたため、薩摩方面へ入り込んだ場合は直ちに成敗し、その結果を秀吉へ注進するよう新納忠元に命じる。
領国内にも厳命を行き渡らせるよう求めた九名連署状で、九州平定直後の肥後国人一揆への警戒と島津領の治安維持を示す。</x:t>
  </x:si>
  <x:si>
    <x:t xml:space="preserve">新納忠元、肥後国人一揆、悪徒、成敗、豊臣秀吉、注進、生駒親正、浅野長吉、加藤清正、九名連署</x:t>
  </x:si>
  <x:si>
    <x:t xml:space="preserve">390～391</x:t>
  </x:si>
  <x:si>
    <x:t xml:space="preserve">天正16年5月15日</x:t>
  </x:si>
  <x:si>
    <x:t xml:space="preserve">島津義弘願文</x:t>
  </x:si>
  <x:si>
    <x:t xml:space="preserve">狗留孫権現</x:t>
  </x:si>
  <x:si>
    <x:t xml:space="preserve">狗留孫権現に対し、大幣十二本を供え、御神舞を執り行うことを願い出た願文。
天正十六年五月十五日付で、義弘が上洛期に神事の具体的な奉納内容を示した短い祈願文書である。</x:t>
  </x:si>
  <x:si>
    <x:t xml:space="preserve">島津義弘、狗留孫権現、大幣、十二本、御神舞、願文、神事、奉納、天正十六年</x:t>
  </x:si>
  <x:si>
    <x:t xml:space="preserve">391</x:t>
  </x:si>
  <x:si>
    <x:t xml:space="preserve">天正16年5月26日</x:t>
  </x:si>
  <x:si>
    <x:t xml:space="preserve">島津義弘書下</x:t>
  </x:si>
  <x:si>
    <x:t xml:space="preserve">島津義弘、鎌田政近</x:t>
  </x:si>
  <x:si>
    <x:t xml:space="preserve">鎌田出雲守（政近）</x:t>
  </x:si>
  <x:si>
    <x:t xml:space="preserve">今回の上洛に際して申し出た諸案件について、諸役人と十分に相談し、一つ一つ注意して準備を整えるよう鎌田出雲守に命じる。
たとえ多くの者から誘いがあっても他方へ交わらず、義弘への奉公に専念して懇切に勤めることを求めた書状。</x:t>
  </x:si>
  <x:si>
    <x:t xml:space="preserve">島津義弘、鎌田政近、鎌田出雲守、上洛、諸役人、熟談、奉公、家臣統制、命令、書状</x:t>
  </x:si>
  <x:si>
    <x:t xml:space="preserve">島津忠長、島津義久（龍伯）、細川幽斎、里村紹巴、天王寺屋宗及、豊臣秀吉</x:t>
  </x:si>
  <x:si>
    <x:t xml:space="preserve">天正十六年閏五月、龍伯らが里村紹巴を訪ねて連歌を催し、聚楽第では細川幽斎・天王寺屋宗及・忠長らが秀吉の茶亭に招かれた。
発句・付句、飛雁の声を詠んだ句、茶会での拝領品まで記され、島津家が京都・大坂の連歌師・茶人と交わった文化史料として興味深い。</x:t>
  </x:si>
  <x:si>
    <x:t xml:space="preserve">島津忠長、島津義久、龍伯、細川幽斎、里村紹巴、天王寺屋宗及、豊臣秀吉、聚楽第、連歌、茶会</x:t>
  </x:si>
  <x:si>
    <x:t xml:space="preserve">391～392</x:t>
  </x:si>
  <x:si>
    <x:t xml:space="preserve">閏5月11日</x:t>
  </x:si>
  <x:si>
    <x:t xml:space="preserve">島津義久（龍伯）、上原長門入道、治部少輔</x:t>
  </x:si>
  <x:si>
    <x:t xml:space="preserve">上原長門入道</x:t>
  </x:si>
  <x:si>
    <x:t xml:space="preserve">上原長門入道に対し、治部少輔とともに早く上京し、前年以来の出入・争論を言上することが肝要だと龍伯が指示する。
国人らの訴えや処分に関する事情も記すが欠字が多く、具体的な争点と人名には判読上の不確実さが残る。</x:t>
  </x:si>
  <x:si>
    <x:t xml:space="preserve">島津義久、龍伯、上原長門入道、治部少輔、上京、言上、争論、出入、国人、欠字</x:t>
  </x:si>
  <x:si>
    <x:t xml:space="preserve">392</x:t>
  </x:si>
  <x:si>
    <x:t xml:space="preserve">天正十六年、義弘が秀吉への参勤・上洛のため飯野を出発し、閏五月三日に日向国徳淵から船出した経路を記す。
佐土原を経て摂津国尼崎へ到着するまでの旅程を示し、九州平定後に義弘が上方へ向かった動きを追える記事。</x:t>
  </x:si>
  <x:si>
    <x:t xml:space="preserve">島津義弘、上洛、参勤、飯野、日向国徳淵、佐土原、摂津国尼崎、船旅、豊臣秀吉、旅程</x:t>
  </x:si>
  <x:si>
    <x:t xml:space="preserve">天正16年後5月14日</x:t>
  </x:si>
  <x:si>
    <x:t xml:space="preserve">豊臣秀吉、佐々成政、柴田勝家、織田信雄、毛利輝元</x:t>
  </x:si>
  <x:si>
    <x:t xml:space="preserve">島津兵庫頭（義弘）</x:t>
  </x:si>
  <x:si>
    <x:t xml:space="preserve">秀吉が佐々成政について、柴田勝家への加担、織田信雄領での抗戦など、過去に赦免してきた反逆行為を列挙する。
さらに肥後一国を与えられながら国人を人質に取り、妻子を大坂へ送らせるなどして一揆を招き、鎮定にも失敗した経緯を罪状として示す。成政処分の論理と肥後国人一揆の認識を知る重要な朱印状。</x:t>
  </x:si>
  <x:si>
    <x:t xml:space="preserve">豊臣秀吉、佐々成政、島津義弘、肥後国人一揆、柴田勝家、織田信雄、人質、大坂、罪状、朱印状</x:t>
  </x:si>
  <x:si>
    <x:t xml:space="preserve">392～394</x:t>
  </x:si>
  <x:si>
    <x:t xml:space="preserve">天正16年閏5月21日</x:t>
  </x:si>
  <x:si>
    <x:t xml:space="preserve">町田一玄倍・本田三清親連署状</x:t>
  </x:si>
  <x:si>
    <x:t xml:space="preserve">町田久倍（一玄）、本田三清親、執印河内守</x:t>
  </x:si>
  <x:si>
    <x:t xml:space="preserve">以前知らせた祈願用の馬を当日送り届けたため、雨が続く翌日・翌々日を避け、吉日を相談して祈念を行うよう求める。
特に祈念すべき一頭であるとして、日延べせず実施することを念押しした町田一玄・本田三清親の連署状。</x:t>
  </x:si>
  <x:si>
    <x:t xml:space="preserve">町田久倍、一玄、本田三清親、執印河内守、馬、祈念、吉日、雨天、日延べ、連署状</x:t>
  </x:si>
  <x:si>
    <x:t xml:space="preserve">394</x:t>
  </x:si>
  <x:si>
    <x:t xml:space="preserve">島津義弘、島津義久（龍伯）</x:t>
  </x:si>
  <x:si>
    <x:t xml:space="preserve">天正十六年閏五月二十三日夜、上洛途上の義弘が泉州境浜浦に着き、北の神明町経王寺を宿所とした記事。
龍伯（義久）が旅宿を訪ねて兄弟が対面を喜び、ほかにも多くの諸士や使者が来訪したという、上洛中の再会を伝える。</x:t>
  </x:si>
  <x:si>
    <x:t xml:space="preserve">島津義弘、島津義久、龍伯、上洛、泉州境浜浦、神明町、経王寺、旅宿、兄弟再会、来訪者</x:t>
  </x:si>
  <x:si>
    <x:t xml:space="preserve">（天正16年）後5月晦日</x:t>
  </x:si>
  <x:si>
    <x:t xml:space="preserve">福智長通、豊臣秀長、新右衛門尉</x:t>
  </x:si>
  <x:si>
    <x:t xml:space="preserve">本文に宛名なし</x:t>
  </x:si>
  <x:si>
    <x:t xml:space="preserve">秀長が相手を疎略に扱ったのではないかという疑念に対し、事情を説明して決して軽んじたものではないと福智長通が弁明する。
新右衛門尉を介した対応にも触れ、不審が残れば改めて説明すると伝えるが、本文に欠字・難読箇所があり細部は要確認。</x:t>
  </x:si>
  <x:si>
    <x:t xml:space="preserve">福智長通、豊臣秀長、新右衛門尉、疎略、弁明、取次、御用、不審、書状、加治木</x:t>
  </x:si>
  <x:si>
    <x:t xml:space="preserve">395</x:t>
  </x:si>
  <x:si>
    <x:t xml:space="preserve">（天正16年）6月6日</x:t>
  </x:si>
  <x:si>
    <x:t xml:space="preserve">島津義弘、島津又八郎、安宅三兵衛、川瀬吉左衛門</x:t>
  </x:si>
  <x:si>
    <x:t xml:space="preserve">島津又八郎</x:t>
  </x:si>
  <x:si>
    <x:t xml:space="preserve">義弘が上洛航海を又八郎へ詳しく報告する。日向出帆後、豊後佐伯・蒲江付近から瀬戸内海にかけて暴風雨に遭い、島陰や港で幾度も待避した。
船頭・水先案内の判断、潮待ち、塩飽島・家島・坂越・堺への航路に加え、船中の恐怖、神仏への祈り、各地の見聞まで生々しく記す。戦国武将の海上旅行と航海信仰を知る長文の私信。</x:t>
  </x:si>
  <x:si>
    <x:t xml:space="preserve">島津義弘、島津又八郎、上洛、航海、暴風雨、豊後佐伯、塩飽島、家島、坂越、堺</x:t>
  </x:si>
  <x:si>
    <x:t xml:space="preserve">395～397</x:t>
  </x:si>
  <x:si>
    <x:t xml:space="preserve">北郷忠虎、豊臣秀吉、島津義弘、細川幽斎、筑紫広門、深水宗方、田浦宗方</x:t>
  </x:si>
  <x:si>
    <x:t xml:space="preserve">天正十六年六月十四日、都城を発って上洛した北郷忠虎が大坂城で秀吉に拝謁し、義弘・細川幽斎・筑紫広門らとともに湯漬の饗応を受けた。
秀吉は東山に造営中の大仏殿へ巨大な柱二本を献上するよう命じ、忠虎に帰国を許した。九州大名・国衆が上方政権の造営事業へ動員されたことを示す記事。</x:t>
  </x:si>
  <x:si>
    <x:t xml:space="preserve">北郷忠虎、豊臣秀吉、島津義弘、細川幽斎、筑紫広門、大坂城、湯漬、東山大仏殿、巨柱献上、帰国</x:t>
  </x:si>
  <x:si>
    <x:t xml:space="preserve">398</x:t>
  </x:si>
  <x:si>
    <x:t xml:space="preserve">（天正16年6月15日）</x:t>
  </x:si>
  <x:si>
    <x:t xml:space="preserve">島津義久、島津家中</x:t>
  </x:si>
  <x:si>
    <x:t xml:space="preserve">起請文の誓約参加者</x:t>
  </x:si>
  <x:si>
    <x:t xml:space="preserve">重要事項を互いに相談して将来も違背せず、困難があっても旧来の関係を忘れて身勝手に離反しないことを誓う。
内訴・密告は明白な道理がなければ信用せず、違反すれば梵天・帝釈・八幡・春日・稲荷など諸神の罰を受けるとした家中結束の起請文。</x:t>
  </x:si>
  <x:si>
    <x:t xml:space="preserve">島津義久、起請文、家中結束、相互相談、離反禁止、内訴、密告、神文、八幡大菩薩、春日大明神</x:t>
  </x:si>
  <x:si>
    <x:t xml:space="preserve">島津義弘、豊臣秀吉、細川幽斎、筑紫広門、北郷忠虎、深水宗方</x:t>
  </x:si>
  <x:si>
    <x:t xml:space="preserve">天正十六年六月四日、義弘が大坂城で秀吉に拝謁し、侍従への任官を命じられた後、湯漬の饗膳を賜った。
宴席の座順を記すほか、秀吉が東山に造営中の大仏殿へ巨大な柱二本を献上するよう命じ、義弘を帰国させた経緯を伝える。</x:t>
  </x:si>
  <x:si>
    <x:t xml:space="preserve">島津義弘、豊臣秀吉、大坂城、侍従、任官、湯漬、細川幽斎、筑紫広門、東山大仏殿、巨柱献上</x:t>
  </x:si>
  <x:si>
    <x:t xml:space="preserve">399</x:t>
  </x:si>
  <x:si>
    <x:t xml:space="preserve">上井秀秋書状</x:t>
  </x:si>
  <x:si>
    <x:t xml:space="preserve">上井秀秋、伊勢貞知、石田三成、豊臣秀長</x:t>
  </x:si>
  <x:si>
    <x:t xml:space="preserve">伊勢雅楽入道</x:t>
  </x:si>
  <x:si>
    <x:t xml:space="preserve">上井秀秋が、寺社の座配や所領をめぐる争論について、図田帳・新旧の日記・棟札・証文を照合し、どの証拠に基づいて裁くべきか伊勢雅楽入道へ意見を求める。
石田三成や秀長方への働きかけ、郡境・旧記の食い違い、証人の扱いにも触れ、公平な裁定のため史料提出と現地調査を依頼する。中世末の土地紛争で文書証拠がどう用いられたかを示す長文書状。</x:t>
  </x:si>
  <x:si>
    <x:t xml:space="preserve">上井秀秋、伊勢雅楽入道、石田三成、豊臣秀長、図田帳、座配、棟札、証文、寺社争論、裁定</x:t>
  </x:si>
  <x:si>
    <x:t xml:space="preserve">399～400</x:t>
  </x:si>
  <x:si>
    <x:t xml:space="preserve">（天正16年）6月24日</x:t>
  </x:si>
  <x:si>
    <x:t xml:space="preserve">島津義弘、川田義朗</x:t>
  </x:si>
  <x:si>
    <x:t xml:space="preserve">川田駿河入道（義朗）</x:t>
  </x:si>
  <x:si>
    <x:t xml:space="preserve">上洛後の混乱で書状を送れなかったことを詫び、川田駿河入道から祈念の御札が届いたことへ深く礼を述べる。
今後も祈祷にいっそう精誠を尽くしてほしいと依頼した、義弘の上洛中の信仰と国元との連絡を示す書状。</x:t>
  </x:si>
  <x:si>
    <x:t xml:space="preserve">島津義弘、川田義朗、川田駿河入道、上洛、祈念、御札、祈祷、礼状、国元連絡、書状</x:t>
  </x:si>
  <x:si>
    <x:t xml:space="preserve">400～401</x:t>
  </x:si>
  <x:si>
    <x:t xml:space="preserve">（天正16年）7月5日</x:t>
  </x:si>
  <x:si>
    <x:t xml:space="preserve">島津義弘、山田有信、島津義久</x:t>
  </x:si>
  <x:si>
    <x:t xml:space="preserve">山田越前入道（有信）</x:t>
  </x:si>
  <x:si>
    <x:t xml:space="preserve">国元が無事であることを喜び、留守中に問題が起きないよう山田有信へ周到な統制を求める。
有信の上洛を求める声については義久へ詳しく伝えたとし、高城衆が生活に困っているとの情報を確かめ、堪忍できるよう処置することも依頼した。</x:t>
  </x:si>
  <x:si>
    <x:t xml:space="preserve">島津義弘、山田有信、山田越前入道、留守居、国元統制、上洛、高城衆、生活救済、島津義久、書状</x:t>
  </x:si>
  <x:si>
    <x:t xml:space="preserve">401</x:t>
  </x:si>
  <x:si>
    <x:t xml:space="preserve">島津義弘、島津豊久</x:t>
  </x:si>
  <x:si>
    <x:t xml:space="preserve">「御前帳」に関する使者が到着し、豊久が注意深く対応したことを義弘が評価する。
あわせて諸県地方のことにも引き続き心を配るよう求め、細かな指示は使者に言い含めたと伝えた書状。</x:t>
  </x:si>
  <x:si>
    <x:t xml:space="preserve">島津義弘、島津豊久、又七郎、御前帳、使者、諸県、地方統治、指示、書状</x:t>
  </x:si>
  <x:si>
    <x:t xml:space="preserve">天正16年7月5日</x:t>
  </x:si>
  <x:si>
    <x:t xml:space="preserve">豊臣秀吉、島津義弘</x:t>
  </x:si>
  <x:si>
    <x:t xml:space="preserve">秀吉が義弘の在京中の賄料として、播磨国・摂津国のうち一万石を知行として与えると定めた判物。
島津氏の上洛負担を支えるために畿内近国の所領を給付したことが分かる重要な知行宛行文書。</x:t>
  </x:si>
  <x:si>
    <x:t xml:space="preserve">豊臣秀吉、島津義弘、判物、在京、賄料、一万石、播磨国、摂津国、知行宛行、上洛</x:t>
  </x:si>
  <x:si>
    <x:t xml:space="preserve">義久（龍伯）が在京中、秀吉から播磨国・摂津国のうち一万石を与えられ、その旨を記した判物を受けたとする譜記事。
島津氏の上洛・在京を経済的に支える畿内近国の知行給付を、家譜側から記録している。</x:t>
  </x:si>
  <x:si>
    <x:t xml:space="preserve">島津義久、龍伯、豊臣秀吉、在京、播磨国、摂津国、一万石、知行、判物、上洛</x:t>
  </x:si>
  <x:si>
    <x:t xml:space="preserve">秀吉が義弘の在京賄料として播磨国・摂津国のうち一万石を与えた判物で、本文は同文書番号「八四七九号」と同文のため省略されている。
No.479と同内容を別の伝来文書として収録した重出資料であり、知行給付の複数伝本を示す。</x:t>
  </x:si>
  <x:si>
    <x:t xml:space="preserve">豊臣秀吉、島津義弘、判物、在京、賄料、一万石、播磨国、摂津国、同文、重出</x:t>
  </x:si>
  <x:si>
    <x:t xml:space="preserve">豊臣秀吉知行方目録</x:t>
  </x:si>
  <x:si>
    <x:t xml:space="preserve">秀吉が義弘へ与えた播磨国・摂津国の知行について、木代村・切畑村・吉川村・地黄村など各村の石高を列挙する目録。
冊子401～402頁にわたり村別の具体的な高を掲げ、合計四千八百七十七石五斗を示す。在京賄料一万石の構成を知る基礎史料である。</x:t>
  </x:si>
  <x:si>
    <x:t xml:space="preserve">豊臣秀吉、島津義弘、知行方目録、播磨国、摂津国、村高、石高、木代村、地黄村、四千八百七十七石五斗</x:t>
  </x:si>
  <x:si>
    <x:t xml:space="preserve">401～402</x:t>
  </x:si>
  <x:si>
    <x:t xml:space="preserve">島津義久詠草</x:t>
  </x:si>
  <x:si>
    <x:t xml:space="preserve">島津義久、近衛前久、里村紹巴</x:t>
  </x:si>
  <x:si>
    <x:t xml:space="preserve">義久が近衛前久から『古今和歌集』の伝授を受け、歌会で「寄道祝」の和歌を詠んだ記事。
さらに京都の連歌師・里村紹巴の邸を訪れた際の発句も収め、義久が上方の公家・連歌文化へ深く参与したことを示す。</x:t>
  </x:si>
  <x:si>
    <x:t xml:space="preserve">島津義久、近衛前久、里村紹巴、古今和歌集、古今伝授、歌会、和歌、連歌、発句、京都</x:t>
  </x:si>
  <x:si>
    <x:t xml:space="preserve">402</x:t>
  </x:si>
  <x:si>
    <x:t xml:space="preserve">天正16年7月8日</x:t>
  </x:si>
  <x:si>
    <x:t xml:space="preserve">豊臣秀吉法度</x:t>
  </x:si>
  <x:si>
    <x:t xml:space="preserve">諸国の領主・給人・代官</x:t>
  </x:si>
  <x:si>
    <x:t xml:space="preserve">備後・伊予間の厳島周辺で盗船が出たことを受け、諸国の海上で刀・弓・鉄砲などを備えた武装船を厳禁する。
海賊船を取り逃がした領主・給人・代官も処罰し、船頭・漁師を含め海上を利用する者への監督を徹底させた、全国的な海賊停止令として重要な朱印状。</x:t>
  </x:si>
  <x:si>
    <x:t xml:space="preserve">豊臣秀吉、海賊停止令、厳島、備後国、伊予国、盗船、武装船、船頭、漁師、領主責任</x:t>
  </x:si>
  <x:si>
    <x:t xml:space="preserve">天正16年7月　日</x:t>
  </x:si>
  <x:si>
    <x:t xml:space="preserve">豊臣秀吉掟書</x:t>
  </x:si>
  <x:si>
    <x:t xml:space="preserve">諸国の百姓・領主・給人・代官</x:t>
  </x:si>
  <x:si>
    <x:t xml:space="preserve">諸国の百姓が刀・脇差・弓・鉄砲などを持つことを禁じ、武器を取り上げて東山大仏建立の釘・鎹に用いると命じる。
農民を耕作に専念させ、領主・給人・代官にも徹底を負わせた、兵農分離政策を象徴する「刀狩令」の本文。</x:t>
  </x:si>
  <x:si>
    <x:t xml:space="preserve">豊臣秀吉、刀狩令、百姓、刀、脇差、弓、鉄砲、東山大仏、兵農分離、掟書</x:t>
  </x:si>
  <x:si>
    <x:t xml:space="preserve">403</x:t>
  </x:si>
  <x:si>
    <x:t xml:space="preserve">喜入季久譜</x:t>
  </x:si>
  <x:si>
    <x:t xml:space="preserve">喜入季久</x:t>
  </x:si>
  <x:si>
    <x:t xml:space="preserve">天正十六年七月十四日、喜入季久が五十七歳で没し、法号を昌円季久としたことを記す譜記事。
没年月日・享年・法号を簡潔に伝える、喜入氏人物史の基本記録である。</x:t>
  </x:si>
  <x:si>
    <x:t xml:space="preserve">喜入季久、死去、享年五十七、法号、昌円季久、天正十六年、人物伝</x:t>
  </x:si>
  <x:si>
    <x:t xml:space="preserve">秀吉から羽柴姓・豊臣姓と称号を与えられ、義弘が「羽柴薩摩侍従豊臣義弘」と称するようになった経緯を記す。
さらに同月二十六日に昇進の口宣を受けたことを添え、義弘が豊臣政権の官位秩序へ編入された節目を示す。</x:t>
  </x:si>
  <x:si>
    <x:t xml:space="preserve">島津義弘、豊臣秀吉、羽柴姓、豊臣姓、薩摩侍従、称号、官位、昇進、豊臣政権</x:t>
  </x:si>
  <x:si>
    <x:t xml:space="preserve">天正16年7月26日</x:t>
  </x:si>
  <x:si>
    <x:t xml:space="preserve">蔵人葉室頼宣奉口宣案</x:t>
  </x:si>
  <x:si>
    <x:t xml:space="preserve">葉室頼宣、久我大納言、島津義弘</x:t>
  </x:si>
  <x:si>
    <x:t xml:space="preserve">従五位下・豊臣義弘を従四位下へ叙する旨を、上卿の久我大納言のもと蔵人左中弁・藤原頼宣が奉じた口宣案。
義弘の朝廷官位昇進を正式に伝える文書で、島津氏と豊臣・朝廷秩序の関係を示す。</x:t>
  </x:si>
  <x:si>
    <x:t xml:space="preserve">葉室頼宣、久我大納言、島津義弘、従五位下、従四位下、口宣案、官位、昇進、朝廷</x:t>
  </x:si>
  <x:si>
    <x:t xml:space="preserve">義弘を従四位下へ叙する口宣案で、本文はNo.488と同文のため省略されている。
同じ官位昇進文書が別の伝来資料として収録された重出史料であり、口宣案の複数伝本を示す。</x:t>
  </x:si>
  <x:si>
    <x:t xml:space="preserve">葉室頼宣、久我大納言、島津義弘、従四位下、口宣案、官位、昇進、同文、重出</x:t>
  </x:si>
  <x:si>
    <x:t xml:space="preserve">天正16年6月15日</x:t>
  </x:si>
  <x:si>
    <x:t xml:space="preserve">蔵人頭万里小路充房奉口案</x:t>
  </x:si>
  <x:si>
    <x:t xml:space="preserve">万里小路充房、勧修寺大納言、島津義弘</x:t>
  </x:si>
  <x:si>
    <x:t xml:space="preserve">従五位下・藤原義弘を侍従に任ずる旨を、上卿の勧修寺大納言のもと蔵人頭右大弁・藤原充房が奉じた口宣案。
義弘が朝廷の侍従職へ正式に補任されたことを伝える官位文書である。</x:t>
  </x:si>
  <x:si>
    <x:t xml:space="preserve">万里小路充房、勧修寺大納言、島津義弘、従五位下、侍従、口宣案、補任、朝廷</x:t>
  </x:si>
  <x:si>
    <x:t xml:space="preserve">404</x:t>
  </x:si>
  <x:si>
    <x:t xml:space="preserve">藤原義弘を従五位下へ叙する旨を、上卿の勧修寺大納言のもと蔵人頭右大弁・藤原充房が奉じた口宣案。
No.490の侍従補任と対になる叙位文書で、義弘の朝廷官位取得の手続きを示す。</x:t>
  </x:si>
  <x:si>
    <x:t xml:space="preserve">万里小路充房、勧修寺大納言、島津義弘、従五位下、叙位、口宣案、朝廷、官位</x:t>
  </x:si>
  <x:si>
    <x:t xml:space="preserve">義弘を従四位下へ叙するNo.488の口宣案と同文であるため、本文を省略した重出史料。
本文には独自の日付が記されていないため年月日は空欄とし、同じ官位昇進文書の別伝本として整理する。</x:t>
  </x:si>
  <x:si>
    <x:t xml:space="preserve">葉室頼宣、久我大納言、島津義弘、従四位下、口宣案、No.488と同文、重出、官位</x:t>
  </x:si>
  <x:si>
    <x:t xml:space="preserve">（天正16年）7月28日</x:t>
  </x:si>
  <x:si>
    <x:t xml:space="preserve">差出人不明</x:t>
  </x:si>
  <x:si>
    <x:t xml:space="preserve">丁寧な書状への礼を述べ、京都が平穏である一方、三州の情勢を案じていると伝える。
近く帰国するよう命じられたため到着後に国元で相談するとし、帷子二重と白銀三両の贈答にも謝意を示した、差出人・宛先未詳の書状案。</x:t>
  </x:si>
  <x:si>
    <x:t xml:space="preserve">京都、三州、帰国命令、国元相談、帷子二重、白銀三両、贈答、使者、書状案、差出人未詳</x:t>
  </x:si>
  <x:si>
    <x:t xml:space="preserve">天正十六年八月五日、義弘が秀吉から日向国諸県郡一郡を与えられ、判物・朱印状と知行目録を受けたことを記す。
九州平定後の島津領再編のなかで、義弘の所領が豊臣政権から正式に安堵された経緯を示す譜記事。</x:t>
  </x:si>
  <x:si>
    <x:t xml:space="preserve">島津義弘、豊臣秀吉、日向国、諸県郡、知行、判物、朱印状、所領安堵、豊臣政権</x:t>
  </x:si>
  <x:si>
    <x:t xml:space="preserve">405</x:t>
  </x:si>
  <x:si>
    <x:t xml:space="preserve">天正16年8月5日</x:t>
  </x:si>
  <x:si>
    <x:t xml:space="preserve">羽柴薩摩侍従（義弘）</x:t>
  </x:si>
  <x:si>
    <x:t xml:space="preserve">秀吉が義弘に対し、日向国諸県郡の知行地千四百四町を、別紙目録のとおり領有するよう認めた判物。
九州平定後の義弘領を町数で具体的に確定した、島津氏の所領編成を知る重要文書。</x:t>
  </x:si>
  <x:si>
    <x:t xml:space="preserve">豊臣秀吉、島津義弘、羽柴薩摩侍従、日向国、諸県郡、千四百四町、知行、所領安堵、判物</x:t>
  </x:si>
  <x:si>
    <x:t xml:space="preserve">日向国諸県郡千四百四町を義弘へ与えたNo.495の判物と同文であるため、本文を省略した重出史料。
同じ知行宛行文書が別伝本にも収録されたことを示し、所領安堵文書の伝来を確認できる。</x:t>
  </x:si>
  <x:si>
    <x:t xml:space="preserve">豊臣秀吉、島津義弘、日向国、諸県郡、千四百四町、判物、知行、同文、重出</x:t>
  </x:si>
  <x:si>
    <x:t xml:space="preserve">義弘に与えられた日向国諸県郡の知行について、真幸院・救仁院・田尻・荒田・八代・野尻など各地の町数を列挙する目録。
冊子405～406頁にわたる村別の内訳と合計千四百四町を示し、No.495の判物に付属する所領明細として島津領再編の実態を伝える。</x:t>
  </x:si>
  <x:si>
    <x:t xml:space="preserve">豊臣秀吉、島津義弘、日向国、諸県郡、知行方目録、真幸院、救仁院、野尻、千四百四町、所領明細</x:t>
  </x:si>
  <x:si>
    <x:t xml:space="preserve">405～406</x:t>
  </x:si>
  <x:si>
    <x:t xml:space="preserve">豊臣秀吉、島津豊久</x:t>
  </x:si>
  <x:si>
    <x:t xml:space="preserve">豊久に与えられた日向国内の知行について、都於郡院・三納・佐土原・那賀・広原・新名爪など各地の町数を列挙する目録。
天正十六年八月五日付で、翌行のNo.499判物に関係する所領明細として、豊臣政権下で豊久領が地域別に編成された具体像を示す。</x:t>
  </x:si>
  <x:si>
    <x:t xml:space="preserve">豊臣秀吉、島津豊久、又七郎、日向国、知行方目録、都於郡院、三納、佐土原、那賀、新名爪</x:t>
  </x:si>
  <x:si>
    <x:t xml:space="preserve">406</x:t>
  </x:si>
  <x:si>
    <x:t xml:space="preserve">天正16年8月4日</x:t>
  </x:si>
  <x:si>
    <x:t xml:space="preserve">秀吉が島津又七郎（豊久）に対し、日向国内の知行地合計九百七十九町を、別紙目録のとおり領有するよう認めた判物。
九州平定後に豊久の所領を豊臣政権が正式に確定した文書で、前掲No.498の地域別目録と対をなす。</x:t>
  </x:si>
  <x:si>
    <x:t xml:space="preserve">豊臣秀吉、島津豊久、又七郎、日向国、九百七十九町、知行、所領安堵、判物、No.498、豊臣政権</x:t>
  </x:si>
  <x:si>
    <x:t xml:space="preserve">（天正16年）8月7日</x:t>
  </x:si>
  <x:si>
    <x:t xml:space="preserve">島津義弘、新納忠元、島津義久</x:t>
  </x:si>
  <x:si>
    <x:t xml:space="preserve">義弘が国元を発つ際の見送りに謝意を示し、留守中の番役や普請について新納忠元を頼りにしていると伝える。
普請の件は老中へ詳しく申し置いたこと、義久にも帰国許可が出て近く戻る見込みであることを知らせ、引き続き国元の処置を託した書状。</x:t>
  </x:si>
  <x:si>
    <x:t xml:space="preserve">島津義弘、新納忠元、新納武蔵入道、島津義久、留守居、番役、普請、老中、帰国許可、国元</x:t>
  </x:si>
  <x:si>
    <x:t xml:space="preserve">406～407</x:t>
  </x:si>
  <x:si>
    <x:t xml:space="preserve">（天正16年）8月10日</x:t>
  </x:si>
  <x:si>
    <x:t xml:space="preserve">石田三成書状</x:t>
  </x:si>
  <x:si>
    <x:t xml:space="preserve">石田三成、島津義久（龍伯）、安三郎兵衛</x:t>
  </x:si>
  <x:si>
    <x:t xml:space="preserve">島津義久（龍伯）</x:t>
  </x:si>
  <x:si>
    <x:t xml:space="preserve">義久の知行について、播磨国の所領が各地に散在していることや、能勢郡の年貢収納・奉行派遣の扱いを石田三成が説明する。
安三郎兵衛に事情を言い含めたこと、給人・代官の不正や収納遅滞を避けるため、現地の所務を明確にする必要を伝えた書状。</x:t>
  </x:si>
  <x:si>
    <x:t xml:space="preserve">石田三成、島津義久、龍伯、播磨国、能勢郡、知行、年貢収納、奉行、給人、所務</x:t>
  </x:si>
  <x:si>
    <x:t xml:space="preserve">407</x:t>
  </x:si>
  <x:si>
    <x:t xml:space="preserve">（天正16年）8月12日</x:t>
  </x:si>
  <x:si>
    <x:t xml:space="preserve">島津竜伯義久・同義弘連署状</x:t>
  </x:si>
  <x:si>
    <x:t xml:space="preserve">島津義久（龍伯）、島津義弘、細川幽斎、石田三成、伊東氏</x:t>
  </x:si>
  <x:si>
    <x:t xml:space="preserve">細川幽斎・石田治部少輔（三成）ほか</x:t>
  </x:si>
  <x:si>
    <x:t xml:space="preserve">日向国南郷が伊東氏へ与えられたと聞き、同地の浦は薩摩・大隅間の上下交通と物資輸送に不可欠で、他家領になれば大きな支障が出ると義久・義弘が訴える。
知行への執着ではなく、国役や京都での奉公を続けるため港の利用を確保したいとして、細川幽斎・石田三成らに所領調整を懇願した連署状。</x:t>
  </x:si>
  <x:si>
    <x:t xml:space="preserve">島津義久、島津義弘、細川幽斎、石田三成、日向国南郷、伊東氏、港、薩摩国、大隅国、所領調整</x:t>
  </x:si>
  <x:si>
    <x:t xml:space="preserve">407～408</x:t>
  </x:si>
  <x:si>
    <x:t xml:space="preserve">島津義久、島津義弘、細川幽斎、石田三成</x:t>
  </x:si>
  <x:si>
    <x:t xml:space="preserve">日向国南郷の帰属と港湾利用について、義久・義弘が細川幽斎・石田三成らへ調整を求めた文書を、義久譜にも収録した重出記事。
本文は前掲文書と同文として省略され、島津側が南郷問題を重要案件として家譜へ残したことが分かる。</x:t>
  </x:si>
  <x:si>
    <x:t xml:space="preserve">島津義久、島津義弘、日向国南郷、細川幽斎、石田三成、伊東氏、港湾、所領問題、同文、重出</x:t>
  </x:si>
  <x:si>
    <x:t xml:space="preserve">408</x:t>
  </x:si>
  <x:si>
    <x:t xml:space="preserve">島津義久、琉球国王、豊臣秀吉</x:t>
  </x:si>
  <x:si>
    <x:t xml:space="preserve">琉球国王</x:t>
  </x:si>
  <x:si>
    <x:t xml:space="preserve">義久が琉球国王へ、秀吉によって京都が平穏となり日本全国が統一され、高麗も朱印を受けて従ったと説明する。
琉球だけが度重なる命令に応じないのは無礼で、天下に背く者として処罰されかねないと警告し、秀吉への服属・入貢を促した外交書状案。豊臣政権の対外秩序を島津氏が伝達した重要史料である。</x:t>
  </x:si>
  <x:si>
    <x:t xml:space="preserve">島津義久、琉球国王、豊臣秀吉、日本統一、高麗、朱印、服属、入貢、外交、琉球</x:t>
  </x:si>
  <x:si>
    <x:t xml:space="preserve">（天正16年）8月17日</x:t>
  </x:si>
  <x:si>
    <x:t xml:space="preserve">石田正澄書状</x:t>
  </x:si>
  <x:si>
    <x:t xml:space="preserve">石田正澄、島津義久（龍伯）</x:t>
  </x:si>
  <x:si>
    <x:t xml:space="preserve">羽柴庫□（上書判読要確認）</x:t>
  </x:si>
  <x:si>
    <x:t xml:space="preserve">長らく書状を送れず疎遠になったことを詫び、龍伯から届いた書状を拝見して返書を作ったため、本人へ届けてほしいと依頼する。
いずれ上洛した際に直接会うことを約した、石田正澄と島津側の取次・書状往来を示す短い書状。</x:t>
  </x:si>
  <x:si>
    <x:t xml:space="preserve">石田正澄、島津義久、龍伯、返書、取次、上洛、面会、書状往来、羽柴、書状</x:t>
  </x:si>
  <x:si>
    <x:t xml:space="preserve">（天正16年）8月19日</x:t>
  </x:si>
  <x:si>
    <x:t xml:space="preserve">島津義弘、島津義久、伊集院忠棟</x:t>
  </x:si>
  <x:si>
    <x:t xml:space="preserve">伊集院下野入道（忠棟）</x:t>
  </x:si>
  <x:si>
    <x:t xml:space="preserve">京都の状況に変わりがなく、義久も近く帰国できる見込みだと知らせ、国元で苦労する伊集院忠棟を気遣う。
忠棟の身上・進退は義弘自身に任せるよう求め、たとえ小さくとも居所を必ず用意すると約束した、家臣処遇に関する私的な書状。</x:t>
  </x:si>
  <x:si>
    <x:t xml:space="preserve">島津義弘、島津義久、伊集院忠棟、伊集院下野入道、帰国、家臣処遇、進退、居所、国元、書状</x:t>
  </x:si>
  <x:si>
    <x:t xml:space="preserve">（天正16年）8月23日</x:t>
  </x:si>
  <x:si>
    <x:t xml:space="preserve">島津竜伯証状</x:t>
  </x:si>
  <x:si>
    <x:t xml:space="preserve">島津義久（龍伯）、伊集院忠棟</x:t>
  </x:si>
  <x:si>
    <x:t xml:space="preserve">思いがけず在京が長引くなか、前年以来の忠棟の厚意に報いるため、龍伯が摂津・播磨で与えられた一万石から毎年米四十石を贈ると約束する。
知行を保持している間は贈与を変えないと証文同様に保証し、義久と忠棟の緊密な主従関係を示した証状。</x:t>
  </x:si>
  <x:si>
    <x:t xml:space="preserve">島津義久、龍伯、伊集院忠棟、伊集院下野入道、在京、摂津国、播磨国、一万石、米四十石、証状</x:t>
  </x:si>
  <x:si>
    <x:t xml:space="preserve">（天正16年）8月29日</x:t>
  </x:si>
  <x:si>
    <x:t xml:space="preserve">薩摩和泉・肥後水俣の支配担当者</x:t>
  </x:si>
  <x:si>
    <x:t xml:space="preserve">薩摩和泉・肥後水俣から、侍・百姓が男女を問わず薩摩・大隅や近隣国へ移住していると指摘する。
法度に従って早急に召し返し、元の居所へ還住させ、命令に背く者は厳しく成敗するよう命じた、領民移動統制の朱印状。</x:t>
  </x:si>
  <x:si>
    <x:t xml:space="preserve">豊臣秀吉、薩摩和泉、肥後水俣、侍、百姓、移住、還住、領民統制、法度、朱印状</x:t>
  </x:si>
  <x:si>
    <x:t xml:space="preserve">409</x:t>
  </x:si>
  <x:si>
    <x:t xml:space="preserve">（天正16年）8月晦日</x:t>
  </x:si>
  <x:si>
    <x:t xml:space="preserve">新納拙斎忠元書状</x:t>
  </x:si>
  <x:si>
    <x:t xml:space="preserve">新納忠元、丸田仲右衛門尉</x:t>
  </x:si>
  <x:si>
    <x:t xml:space="preserve">丸田仲右衛門尉</x:t>
  </x:si>
  <x:si>
    <x:t xml:space="preserve">普請での働きぶりを高く評価し、技能のある者として今後も怠りなく勤めるよう新納忠元が励ます。
普請の負担を察して人夫二十人を追加すると伝え、参加人数と作業状況を日記に記して報告するよう求めた実務的な書状。</x:t>
  </x:si>
  <x:si>
    <x:t xml:space="preserve">新納忠元、丸田仲右衛門尉、普請、人夫二十人、作業日記、技能者、労務管理、報告、書状</x:t>
  </x:si>
  <x:si>
    <x:t xml:space="preserve">島津義久（龍伯）、島津義弘、石田三成、大慈寺和尚、島津家臣団</x:t>
  </x:si>
  <x:si>
    <x:t xml:space="preserve">龍伯らが上方から帰国するまでを日付順に記す長編日記。京都・大坂での茶会、参詣、面会、祈祷、衣類・銀子・酒・茶・馬などの贈答と、石田三成ら諸家との往来を詳細に記録する。
出帆後は風雨や潮待ちでたびたび停泊し、上関・細島などへの寄港、船の手配、宿所での接待、随行者と使者の動向まで続く。戦国大名の帰国旅行、瀬戸内海航路、贈答儀礼を日々の出来事から具体的に追える重要史料。</x:t>
  </x:si>
  <x:si>
    <x:t xml:space="preserve">島津義久、龍伯、島津義弘、石田三成、帰国、航海、瀬戸内海、茶会、贈答、天正年中日々記</x:t>
  </x:si>
  <x:si>
    <x:t xml:space="preserve">409～413</x:t>
  </x:si>
  <x:si>
    <x:t xml:space="preserve">（天正16年）9月吉日</x:t>
  </x:si>
  <x:si>
    <x:t xml:space="preserve">八幡山泉坊有純書状</x:t>
  </x:si>
  <x:si>
    <x:t xml:space="preserve">八幡山泉坊有純、島津義久、島津家の姫君</x:t>
  </x:si>
  <x:si>
    <x:t xml:space="preserve">島津家御奉行所</x:t>
  </x:si>
  <x:si>
    <x:t xml:space="preserve">帰国船中の安全を祈るため、不動護摩供を七日間修し、御札・香水・煎餅子を送ったと報告する。
今後も神前で武運長久・国家泰平を祈り、以前依頼された姫君の祈念も怠らないと約束した八幡山泉坊有純の書状。</x:t>
  </x:si>
  <x:si>
    <x:t xml:space="preserve">八幡山泉坊有純、島津義久、船中安全、不動護摩供、七日間、武運長久、国家泰平、姫君、祈念、御奉行所</x:t>
  </x:si>
  <x:si>
    <x:t xml:space="preserve">413</x:t>
  </x:si>
  <x:si>
    <x:t xml:space="preserve">島津義久（龍伯）、八幡山泉坊有純</x:t>
  </x:si>
  <x:si>
    <x:t xml:space="preserve">天正十六年九月三日、龍伯が京都を辞して鳥羽から船に乗り、淀川を下って大坂へ到着した経路を記す。
七日に大坂へ滞在中、八幡山泉坊へ帰国船中の安全祈祷を依頼し、その返書を後掲したことを説明する譜記事。</x:t>
  </x:si>
  <x:si>
    <x:t xml:space="preserve">島津義久、龍伯、京都、鳥羽、大坂、淀川、帰国、船中安全、八幡山泉坊、祈祷</x:t>
  </x:si>
  <x:si>
    <x:t xml:space="preserve">（天正16年）9月8日</x:t>
  </x:si>
  <x:si>
    <x:t xml:space="preserve">島津修理大夫入道（義弘）</x:t>
  </x:si>
  <x:si>
    <x:t xml:space="preserve">重陽の祝儀として呉服三領などが届いたことを秀吉が喜び、北政所・西丸関係の贈答品も受領した旨を伝える。
詳細は石田治部少輔（三成）から申し伝えるとした、義弘の季節贈答への返礼朱印状。</x:t>
  </x:si>
  <x:si>
    <x:t xml:space="preserve">豊臣秀吉、島津義弘、石田三成、重陽、呉服、北政所、西丸、贈答、返礼、朱印状</x:t>
  </x:si>
  <x:si>
    <x:t xml:space="preserve">413～414</x:t>
  </x:si>
  <x:si>
    <x:t xml:space="preserve">重陽の祝儀として呉服一重が届いたことを秀吉が喜び、詳しくは石田治部少輔（三成）が申し伝えるとした朱印状。
No.513と同日の季節贈答に対する返礼だが、受領品と宛名表記が異なる別文書である。</x:t>
  </x:si>
  <x:si>
    <x:t xml:space="preserve">豊臣秀吉、島津義弘、石田三成、重陽、呉服一重、贈答、羽柴薩摩侍従、返礼、朱印状</x:t>
  </x:si>
  <x:si>
    <x:t xml:space="preserve">414</x:t>
  </x:si>
  <x:si>
    <x:t xml:space="preserve">島津義久（龍伯）、島津義弘、豊臣秀吉、細川幽斎、石田三成</x:t>
  </x:si>
  <x:si>
    <x:t xml:space="preserve">天正十六年九月八日、義弘が大坂の茶室へ細川幽斎と石田三成を招いて饗応し、その後、義久らが秀吉へ登城した記事。
秀吉から義久とその娘へ衣服二領ずつを賜り、大坂の重陽会で龍伯が詠んだ漢詩・和歌も収める、茶会・贈答・文芸が結び付いた史料。</x:t>
  </x:si>
  <x:si>
    <x:t xml:space="preserve">島津義久、龍伯、島津義弘、豊臣秀吉、細川幽斎、石田三成、大坂、茶会、重陽、衣服拝領</x:t>
  </x:si>
  <x:si>
    <x:t xml:space="preserve">国元が平穏であることを喜ぶ一方、領内の法度と境目での振る舞いを厳しく徹底するよう龍伯が新納忠元へ命じる。
大口から離散した者がまだ還住していないため、命令どおり召し戻すことを求め、油断して問題が起きれば忠元の責任になると警告した統治書状。</x:t>
  </x:si>
  <x:si>
    <x:t xml:space="preserve">島津義久、龍伯、新納忠元、新納武蔵入道、国元、法度、境目、大口、還住、領国統治</x:t>
  </x:si>
  <x:si>
    <x:t xml:space="preserve">島津以久征久譜</x:t>
  </x:si>
  <x:si>
    <x:t xml:space="preserve">島津以久（征久）、島津彰久、豊臣秀吉</x:t>
  </x:si>
  <x:si>
    <x:t xml:space="preserve">天正十六年、以久が大隅国清水の所領を嫡子・彰久へ譲り、自身は上井城へ移ったことを記す。
この年に秀吉から判物を受けたことも添え、豊臣政権下での島津一族の家督・所領再編を伝える譜記事。</x:t>
  </x:si>
  <x:si>
    <x:t xml:space="preserve">島津以久、島津征久、島津彰久、豊臣秀吉、大隅国清水、上井城、家督、所領譲与、判物</x:t>
  </x:si>
  <x:si>
    <x:t xml:space="preserve">415</x:t>
  </x:si>
  <x:si>
    <x:t xml:space="preserve">天正16年9月10日</x:t>
  </x:si>
  <x:si>
    <x:t xml:space="preserve">豊臣秀吉、島津以久</x:t>
  </x:si>
  <x:si>
    <x:t xml:space="preserve">島津右馬頭（以久）</x:t>
  </x:si>
  <x:si>
    <x:t xml:space="preserve">秀吉が島津右馬頭（以久）に対し、従来の本知・領地を以前どおり相違なく領有することを認めた判物。
以久が清水を彰久へ譲って上井城へ移った後も、その所領権を豊臣政権が正式に安堵した文書である。</x:t>
  </x:si>
  <x:si>
    <x:t xml:space="preserve">豊臣秀吉、島津以久、島津右馬頭、本知、領地、所領安堵、判物、豊臣政権</x:t>
  </x:si>
  <x:si>
    <x:t xml:space="preserve">島津義久（龍伯）、豊臣秀吉</x:t>
  </x:si>
  <x:si>
    <x:t xml:space="preserve">天正十六年九月十一日、大坂で秀吉が龍伯へ徽山里の茶壺を与え、帰国の道中用に携行させた記事。
龍伯が堺浦へ到着した時点までを記し、秀吉からの拝領品と島津氏の茶の湯文化、帰国旅程が結び付く史料。</x:t>
  </x:si>
  <x:si>
    <x:t xml:space="preserve">島津義久、龍伯、豊臣秀吉、大坂、堺浦、徽山里、茶壺、拝領品、茶の湯、帰国</x:t>
  </x:si>
  <x:si>
    <x:t xml:space="preserve">（天正16年）9月11日</x:t>
  </x:si>
  <x:si>
    <x:t xml:space="preserve">九州の領主・支配担当者</x:t>
  </x:si>
  <x:si>
    <x:t xml:space="preserve">九州の領内で鶴・白鳥・雁・鴨などを鉄砲で撃つことを禁じ、必要な鳥は猟師に命じて捕らえ、進上するよう求める。
畿内・近国で鷹狩を行うため、遠国でも鳥を保護して近隣へ集まるよう管理し、油断なく命令を徹底させた朱印状。</x:t>
  </x:si>
  <x:si>
    <x:t xml:space="preserve">豊臣秀吉、九州、鶴、白鳥、雁、鴨、鉄砲猟、鳥類保護、鷹狩、朱印状</x:t>
  </x:si>
  <x:si>
    <x:t xml:space="preserve">（天正16年）11月12日</x:t>
  </x:si>
  <x:si>
    <x:t xml:space="preserve">島津義弘、新納忠元</x:t>
  </x:si>
  <x:si>
    <x:t xml:space="preserve">新納忠元（推定）</x:t>
  </x:si>
  <x:si>
    <x:t xml:space="preserve">新納忠元譜に収録された義弘書状で、本文はNo.545と同文であるとして省略されている。
年月日は参照先に基づく十一月十二日で、忠元への用件の詳細はNo.545本文によって確認する重出史料として整理する。</x:t>
  </x:si>
  <x:si>
    <x:t xml:space="preserve">島津義弘、新納忠元、新納忠元譜、No.545と同文、書状、重出、本文省略、十一月十二日</x:t>
  </x:si>
  <x:si>
    <x:t xml:space="preserve">（天正16年）9月13日</x:t>
  </x:si>
  <x:si>
    <x:t xml:space="preserve">島津義弘、新納忠元、伊集院久九</x:t>
  </x:si>
  <x:si>
    <x:t xml:space="preserve">義久が帰国する運びとなったことを喜び、飯野の見舞い・支援に繰り返し心を配るよう義弘が新納忠元へ求める。
秀吉の法度に従って諸所の公役を確実に割り当て、責任者として勤めを進めることが肝要だと命じ、細部は伊集院久九へ言い含めた書状。</x:t>
  </x:si>
  <x:si>
    <x:t xml:space="preserve">島津義弘、新納忠元、新納武蔵入道、島津義久、飯野、公役、豊臣秀吉、法度、伊集院久九、書状</x:t>
  </x:si>
  <x:si>
    <x:t xml:space="preserve">天正16年9月14日</x:t>
  </x:si>
  <x:si>
    <x:t xml:space="preserve">山中長俊書状</x:t>
  </x:si>
  <x:si>
    <x:t xml:space="preserve">山中長俊、島津義弘、豊臣秀吉</x:t>
  </x:si>
  <x:si>
    <x:t xml:space="preserve">秀吉の鷹狩のため、義弘の分領内で鶴・白鳥・雁・鴨などを鉄砲で撃つことを止め、鳥を集めて進上するよう山中長俊が伝える。
すでに秀吉朱印が出されており、違反すれば私的な鷹狩と見なされかねないとして、鳥類保護と献上を油断なく徹底するよう求めた書状。</x:t>
  </x:si>
  <x:si>
    <x:t xml:space="preserve">山中長俊、島津義弘、豊臣秀吉、鷹狩、鶴、白鳥、雁、鴨、鉄砲猟、鳥類献上</x:t>
  </x:si>
  <x:si>
    <x:t xml:space="preserve">415～416</x:t>
  </x:si>
  <x:si>
    <x:t xml:space="preserve">島津義久（龍伯）、石田三成、細川幽斎</x:t>
  </x:si>
  <x:si>
    <x:t xml:space="preserve">石田治部少輔（三成）・細川幽斎</x:t>
  </x:si>
  <x:si>
    <x:t xml:space="preserve">肝付郡の目録を受領したことを伝え、前年分の所務・年貢について当年中にすべて処理し、進納すると義久が約束する。
現地で納入が滞る者があれば島津側から代わって納めるため心配は不要だとし、豊臣政権側の取次へ履行を保証した書状。</x:t>
  </x:si>
  <x:si>
    <x:t xml:space="preserve">島津義久、龍伯、石田三成、細川幽斎、肝付郡、目録、所務、年貢、進納、履行保証</x:t>
  </x:si>
  <x:si>
    <x:t xml:space="preserve">416</x:t>
  </x:si>
  <x:si>
    <x:t xml:space="preserve">島津義久（龍伯）、義久の娘、上刑部少輔、源三郎</x:t>
  </x:si>
  <x:si>
    <x:t xml:space="preserve">天正十六年九月十四日、義久が娘とともに泉州堺から船出し、逆風による長い停滞を経て二十二日夜に薩州上関へ着いた記事。
到着後、上刑部少輔とその子・源三郎へ使者を送り、刑部不在のため翌日に源三郎が挨拶に来たことまで記す帰国旅程史料。</x:t>
  </x:si>
  <x:si>
    <x:t xml:space="preserve">島津義久、龍伯、泉州堺、薩州上関、帰国、航海、逆風、義久の娘、上刑部少輔、源三郎</x:t>
  </x:si>
  <x:si>
    <x:t xml:space="preserve">天正16年9月16日</x:t>
  </x:si>
  <x:si>
    <x:t xml:space="preserve">豊臣秀吉、島津義弘、山中長俊</x:t>
  </x:si>
  <x:si>
    <x:t xml:space="preserve">秀吉が大隅・薩摩両国で鶴・白鳥・雁・鴨などを鉄砲で撃つことを禁じ、必要な鳥は猟師に捕らえさせて進上するよう命じる。
他国にも同様の命令を出して鷹場へ鳥を集めるため、入念に管理し、詳細は山中長俊から聞くよう義弘へ指示した朱印状。</x:t>
  </x:si>
  <x:si>
    <x:t xml:space="preserve">豊臣秀吉、島津義弘、山中長俊、大隅国、薩摩国、鶴、白鳥、鉄砲猟、鷹場、朱印状</x:t>
  </x:si>
  <x:si>
    <x:t xml:space="preserve">大隅・薩摩での鉄砲猟禁止と鳥類献上を命じたNo.526の秀吉朱印状と同文であるため、本文を省略した重出資料。
同じ鳥類保護・鷹狩政策の命令が別の伝来文書にも収録されたことを示す。</x:t>
  </x:si>
  <x:si>
    <x:t xml:space="preserve">豊臣秀吉、島津義弘、山中長俊、鉄砲猟禁止、鳥類保護、鷹狩、朱印状、同文、重出</x:t>
  </x:si>
  <x:si>
    <x:t xml:space="preserve">天正16年9月18日</x:t>
  </x:si>
  <x:si>
    <x:t xml:space="preserve">小早川隆景書状</x:t>
  </x:si>
  <x:si>
    <x:t xml:space="preserve">小早川隆景、島津義弘、豊臣秀長、石田三成、山口玄蕃頭</x:t>
  </x:si>
  <x:si>
    <x:t xml:space="preserve">小早川隆景が中納言秀長に供奉して到着したことを知らせ、島津領国の用件を説明する使者を一人派遣するよう義弘へ勧める。
石田三成との内談が可能であること、翌月中旬に秀長が上洛し山口玄蕃頭が供奉する予定も伝えた、豊臣政権への取次書状。</x:t>
  </x:si>
  <x:si>
    <x:t xml:space="preserve">小早川隆景、島津義弘、豊臣秀長、石田三成、山口玄蕃頭、中納言、使者派遣、上洛、取次、書状</x:t>
  </x:si>
  <x:si>
    <x:t xml:space="preserve">416～417</x:t>
  </x:si>
  <x:si>
    <x:t xml:space="preserve">島津義久（龍伯）、村上刑部少輔、村上源三郎</x:t>
  </x:si>
  <x:si>
    <x:t xml:space="preserve">天正十六年九月晦日、安芸から戻った村上刑部少輔が、先日の使者への礼を述べた際の交渉を記す。
今後、安芸国の船が薩摩方面へ来た時には他国商船より優先して便宜を与えると約し、証書・沈香・宝刀を交換した海運・商船保護の譜記事。</x:t>
  </x:si>
  <x:si>
    <x:t xml:space="preserve">島津義久、龍伯、村上刑部少輔、村上源三郎、安芸国、船舶、商船、海運、証書、沈香</x:t>
  </x:si>
  <x:si>
    <x:t xml:space="preserve">417</x:t>
  </x:si>
  <x:si>
    <x:t xml:space="preserve">天正16年9月晦日</x:t>
  </x:si>
  <x:si>
    <x:t xml:space="preserve">島津義久証状案</x:t>
  </x:si>
  <x:si>
    <x:t xml:space="preserve">島津義久、村上刑部少輔、村上源三郎</x:t>
  </x:si>
  <x:si>
    <x:t xml:space="preserve">村上刑部少輔・村上源三郎</x:t>
  </x:si>
  <x:si>
    <x:t xml:space="preserve">島津義久が、今後も相互に誼を結び、両者の船をそれぞれの領内で保護することを約した証状案。
安芸方面の船には薩摩・大隅の津浦で便宜を与え、上関を通る島津方の船も同様に扱うよう求めた、瀬戸内海航路の安全確保を示す。</x:t>
  </x:si>
  <x:si>
    <x:t xml:space="preserve">島津義久、村上刑部少輔、村上源三郎、上関、薩摩、大隅、津浦、船舶保護、海上交通、証状案</x:t>
  </x:si>
  <x:si>
    <x:t xml:space="preserve">昭高院如雪書状</x:t>
  </x:si>
  <x:si>
    <x:t xml:space="preserve">昭高院如雪、島津兵庫頭（義弘）</x:t>
  </x:si>
  <x:si>
    <x:t xml:space="preserve">昭高院如雪が、これまで直接の音信はなかったものの、旧来の由緒を踏まえて今後の交誼を望むと義弘へ申し入れる。
使者の口上を聞き届け、以後は隔意なく取り次いでほしいと頼んだ、島津義弘との関係構築を意図する挨拶状。</x:t>
  </x:si>
  <x:si>
    <x:t xml:space="preserve">昭高院如雪、島津義弘、島津兵庫頭、由緒、交誼、使者、口上、取次、書状</x:t>
  </x:si>
  <x:si>
    <x:t xml:space="preserve">（天正16年）8月14日</x:t>
  </x:si>
  <x:si>
    <x:t xml:space="preserve">有馬で湯治中の秀吉へ島津義弘から見舞いの品々が届いたことを喜び、受領した旨を伝える朱印状。
詳しい返答は石田治部少輔（三成）から申し伝えるとしており、秀吉の療養と島津方の贈答関係を示す。</x:t>
  </x:si>
  <x:si>
    <x:t xml:space="preserve">豊臣秀吉、島津義弘、石田三成、有馬、湯治、見舞い、贈答、八月十四日、朱印状</x:t>
  </x:si>
  <x:si>
    <x:t xml:space="preserve">417～418</x:t>
  </x:si>
  <x:si>
    <x:t xml:space="preserve">島津義久（龍伯）、随行の女性たち</x:t>
  </x:si>
  <x:si>
    <x:t xml:space="preserve">島津義久一行が順風を待って上関を出帆し、日向国細島へ到着した航海記事。
女性たちを細島で下船させた後、旧臣宅に迎えられて歓待を受けた道程を記し、義久帰国時の海路と接遇を具体的に伝える。</x:t>
  </x:si>
  <x:si>
    <x:t xml:space="preserve">島津義久、龍伯、上関、日向国、細島、航海、帰国、女性、旧臣、接遇</x:t>
  </x:si>
  <x:si>
    <x:t xml:space="preserve">418</x:t>
  </x:si>
  <x:si>
    <x:t xml:space="preserve">島津忠長、島津義久（龍伯）、忠長の娘</x:t>
  </x:si>
  <x:si>
    <x:t xml:space="preserve">島津忠長が官暇を得た島津義久に娘一人を伴わせ、京都から帰国させた経過を記す。
沓無島・備後鞆津などを経て新宅の完成を待ち、翌年二月に移居した道程が、忠長家の移動と居所整備を伝える。</x:t>
  </x:si>
  <x:si>
    <x:t xml:space="preserve">島津忠長、島津義久、龍伯、京都、帰国、沓無島、備後鞆津、新宅、移居</x:t>
  </x:si>
  <x:si>
    <x:t xml:space="preserve">（天正16年冬）</x:t>
  </x:si>
  <x:si>
    <x:t xml:space="preserve">島津義久、島津義弘、久保、石田三成、市来掃部兵衛</x:t>
  </x:si>
  <x:si>
    <x:t xml:space="preserve">石田殿</x:t>
  </x:si>
  <x:si>
    <x:t xml:space="preserve">義久が石田三成へ、秀吉から命じられた大仏殿用の柱を調達するため、直ちに屋久島へ使者を派遣し、市来掃部兵衛も上洛させる予定だと報告する。
一方で国中は疲弊し、義弘父子が長く在京しているため家中の立て直しも困難だとして、帰国実現への取り成しを懇願する。豊臣政権の造営負担と島津領国の窮状が同時に見える書状案。</x:t>
  </x:si>
  <x:si>
    <x:t xml:space="preserve">島津義久、島津義弘、石田三成、屋久島、市来掃部兵衛、東山大仏殿、巨柱調達、在京、帰国許可、領国疲弊</x:t>
  </x:si>
  <x:si>
    <x:t xml:space="preserve">天正16年10月13日</x:t>
  </x:si>
  <x:si>
    <x:t xml:space="preserve">嵐香御祓之事</x:t>
  </x:si>
  <x:si>
    <x:t xml:space="preserve">島津家臣団</x:t>
  </x:si>
  <x:si>
    <x:t xml:space="preserve">「嵐香御祓之事」として、月・江・菊・天・気などの語に対応する祓詞と、町田左京亮・伊集院掃部助ら家臣名を列記した儀礼関係の記録。
季節語・歌語のような語句と担当者を組み合わせた一覧で、島津家中の祓・献詠に関わる構成を知る手掛かりとなる。</x:t>
  </x:si>
  <x:si>
    <x:t xml:space="preserve">嵐香御祓、祓詞、島津家臣団、町田左京亮、伊集院掃部助、比志島源左衛門尉、儀礼、季節語、名簿</x:t>
  </x:si>
  <x:si>
    <x:t xml:space="preserve">418～419</x:t>
  </x:si>
  <x:si>
    <x:t xml:space="preserve">久信署判坪付</x:t>
  </x:si>
  <x:si>
    <x:t xml:space="preserve">久信、川田権対馬守</x:t>
  </x:si>
  <x:si>
    <x:t xml:space="preserve">川田権対馬守</x:t>
  </x:si>
  <x:si>
    <x:t xml:space="preserve">「きのさこ」の畠地について、一反以上の坪付を示し、川田権対馬守へ宛てた久信署判の土地関係文書。
地名・面積・受給者を簡潔に記したもので、知行地の所在と配分を具体的に確認できる。</x:t>
  </x:si>
  <x:si>
    <x:t xml:space="preserve">久信、川田権対馬守、きのさこ、畠地、一反、坪付、知行、土地配分</x:t>
  </x:si>
  <x:si>
    <x:t xml:space="preserve">419</x:t>
  </x:si>
  <x:si>
    <x:t xml:space="preserve">（天正16年）10月17日</x:t>
  </x:si>
  <x:si>
    <x:t xml:space="preserve">新納拙斎書状</x:t>
  </x:si>
  <x:si>
    <x:t xml:space="preserve">新納拙斎（土持大膳亮宛）</x:t>
  </x:si>
  <x:si>
    <x:t xml:space="preserve">土持大膳亮</x:t>
  </x:si>
  <x:si>
    <x:t xml:space="preserve">新納拙斎が、未決着の案件について先方の判断を求め、法式に背く行為や相手方の訴えを詳しく検討するよう申し入れた書状。
双方の言い分が対立するなか、命令書や証拠を踏まえて穏当な裁定を下すよう求めており、家中紛争の調停過程をうかがわせる。</x:t>
  </x:si>
  <x:si>
    <x:t xml:space="preserve">新納拙斎、土持大膳亮、紛争、裁定、法式、訴訟、証拠、家中調停、書状</x:t>
  </x:si>
  <x:si>
    <x:t xml:space="preserve">419～420</x:t>
  </x:si>
  <x:si>
    <x:t xml:space="preserve">年代記</x:t>
  </x:si>
  <x:si>
    <x:t xml:space="preserve">天正十六年十月、島津義久が下向し、播磨国に一万石の領地を拝領したと記す年代記の記事。
豊臣政権への服属後における義久の帰国と新たな所領拝領を、短文ながら同時に伝える。</x:t>
  </x:si>
  <x:si>
    <x:t xml:space="preserve">島津義久、天正十六年、下向、播磨国、一万石、所領拝領、豊臣政権、年代記</x:t>
  </x:si>
  <x:si>
    <x:t xml:space="preserve">420</x:t>
  </x:si>
  <x:si>
    <x:t xml:space="preserve">長谷場越前、島津義久（龍伯）、島津義弘、石田三成、細川兵部大輔</x:t>
  </x:si>
  <x:si>
    <x:t xml:space="preserve">関白の意向を受けて島津義久らの帰国が決まり、石田三成の取り次ぎや船の手配、京都での別れを経て国元へ向かった経過を長谷場越前が回想する。
義久一行の帰国準備、贈答、鹿児島への到着・出迎えまでを具体的に記し、豊臣政権下での島津家の移動と儀礼を伝える。</x:t>
  </x:si>
  <x:si>
    <x:t xml:space="preserve">長谷場越前、島津義久、島津義弘、石田三成、関白、京都、帰国、船、鹿児島、出迎え</x:t>
  </x:si>
  <x:si>
    <x:t xml:space="preserve">（天正16年）10月21日</x:t>
  </x:si>
  <x:si>
    <x:t xml:space="preserve">祐乗房法印書状</x:t>
  </x:si>
  <x:si>
    <x:t xml:space="preserve">祐乗房法印、島津義久</x:t>
  </x:si>
  <x:si>
    <x:t xml:space="preserve">島津義久（編纂注記・考按から判断）</x:t>
  </x:si>
  <x:si>
    <x:t xml:space="preserve">祐乗房法印が島津義久へ、前年以来の懇切、とりわけ養生への配慮に深く礼を述べる。義久の下向時に取り紛れて十分に閑談できなかったことを惜しみ、十月十四日の帰国を喜び、蜜壺を進上して今後も薬種などを用意すると申し出た書状。
「義久公御譜中、石田殿宛御案文の次に入る」という収録位置の注記と、考按が「十四日帰国」を義久の鹿児島帰着と照合している点から、義久宛と判断できる。</x:t>
  </x:si>
  <x:si>
    <x:t xml:space="preserve">祐乗房法印、島津義久、養生、帰国、下向、鹿児島、蜜壺、薬種、贈答、義久公御譜、編纂注記、天正十六年</x:t>
  </x:si>
  <x:si>
    <x:t xml:space="preserve">420～421</x:t>
  </x:si>
  <x:si>
    <x:t xml:space="preserve">（天正16年）11月5日</x:t>
  </x:si>
  <x:si>
    <x:t xml:space="preserve">桑山重晴、伊集院本国、彦次郎</x:t>
  </x:si>
  <x:si>
    <x:t xml:space="preserve">本文から確定できず要確認</x:t>
  </x:si>
  <x:si>
    <x:t xml:space="preserve">桑山重晴が、相手が京都を訪ねた際に不在だったことを詫び、伊集院本国が国元へ下ったとの情報を確かめた書状。
以前宿に置いた留守居へ用件を命じてよいこと、彦次郎にも別紙を送る予定であることを伝え、京都での取次を申し出る。</x:t>
  </x:si>
  <x:si>
    <x:t xml:space="preserve">桑山重晴、京都、伊集院本国、彦次郎、留守居、取次、下向、書状</x:t>
  </x:si>
  <x:si>
    <x:t xml:space="preserve">421</x:t>
  </x:si>
  <x:si>
    <x:t xml:space="preserve">（天正16年）11月10日</x:t>
  </x:si>
  <x:si>
    <x:t xml:space="preserve">島津義弘、義功、井吹次郎左衛門尉</x:t>
  </x:si>
  <x:si>
    <x:t xml:space="preserve">義功様</x:t>
  </x:si>
  <x:si>
    <x:t xml:space="preserve">島津義弘が、長期の留守を守った義功の辛労をねぎらい、領内諸城の構えを点検して警固を整えるよう求めた書状。
井吹次郎左衛門尉とも相談し、城郭の状態を見合わせながら用捨・格護を進めることを指示する、帰国後の領国防備に関する内容である。</x:t>
  </x:si>
  <x:si>
    <x:t xml:space="preserve">島津義弘、義功、井吹次郎左衛門尉、留守、城郭、警固、領国防備、帰国、書状</x:t>
  </x:si>
  <x:si>
    <x:t xml:space="preserve">（天正16年）11月11日</x:t>
  </x:si>
  <x:si>
    <x:t xml:space="preserve">島津義弘、伊地知伯耆入道、島津義久</x:t>
  </x:si>
  <x:si>
    <x:t xml:space="preserve">伊地知伯耆入道</x:t>
  </x:si>
  <x:si>
    <x:t xml:space="preserve">島津義弘が、島津義久の帰国後も京都が平穏であることを伝え、航海中の長期滞留を経て無事帰国したとの知らせを喜んだ書状。
九日に飯野から届いた報告に触れ、国元の安堵と今後の見届けを伊地知伯耆入道へ伝えている。</x:t>
  </x:si>
  <x:si>
    <x:t xml:space="preserve">島津義弘、伊地知伯耆入道、島津義久、京都、帰国、航海、飯野、無事、書状</x:t>
  </x:si>
  <x:si>
    <x:t xml:space="preserve">421～422</x:t>
  </x:si>
  <x:si>
    <x:t xml:space="preserve">島津義弘、新納武蔵入道、島津義久</x:t>
  </x:si>
  <x:si>
    <x:t xml:space="preserve">新納武蔵入道</x:t>
  </x:si>
  <x:si>
    <x:t xml:space="preserve">島津義弘が、島津義久の帰国を祝うとともに、諸県郡の移衆・配当を飯野で実施する方針を新納武蔵入道へ伝えた書状。
担当者を早急に差し越して処置を進めるよう求め、国元再編に伴う人員・所領配分の実務を示す。</x:t>
  </x:si>
  <x:si>
    <x:t xml:space="preserve">島津義弘、新納武蔵入道、島津義久、諸県郡、飯野、移衆、配当、国元再編、書状</x:t>
  </x:si>
  <x:si>
    <x:t xml:space="preserve">422</x:t>
  </x:si>
  <x:si>
    <x:t xml:space="preserve">島津義弘、山田越前入道、島津義久</x:t>
  </x:si>
  <x:si>
    <x:t xml:space="preserve">山田越前入道</x:t>
  </x:si>
  <x:si>
    <x:t xml:space="preserve">島津義弘が、島津義久の帰国を祝し、諸県郡の移衆・配当を飯野で行うため早々に出向くよう山田越前入道へ求めた書状。
前文書と同じ政策を別の担当者へ指示しており、地域再編を複数の家臣に分担させたことが分かる。</x:t>
  </x:si>
  <x:si>
    <x:t xml:space="preserve">島津義弘、山田越前入道、島津義久、諸県郡、飯野、移衆、配当、家臣分担、書状</x:t>
  </x:si>
  <x:si>
    <x:t xml:space="preserve">（天正16年）11月20日</x:t>
  </x:si>
  <x:si>
    <x:t xml:space="preserve">桑山重晴、島津義弘、大納言殿、右衛門大夫殿、阿弥陀寺</x:t>
  </x:si>
  <x:si>
    <x:t xml:space="preserve">羽柴兵庫頭殿（島津義弘）</x:t>
  </x:si>
  <x:si>
    <x:t xml:space="preserve">桑山重晴が島津義弘へ、先日は義弘の他行により面会できなかったことを惜しみ、大納言殿のもとで義弘の仕合せが整ったことと、右衛門大夫殿が無事に下国したとの知らせを祝う。
当地の普請で多忙なため音信が滞ったと詫び、後日参上して詳しく相談したいと申し入れ、翌春には阿弥陀寺で必ず対面したいと伝えた書状。</x:t>
  </x:si>
  <x:si>
    <x:t xml:space="preserve">桑山重晴、島津義弘、羽柴兵庫頭、大納言殿、右衛門大夫殿、阿弥陀寺、普請、下国、面会、祝意、天正十六年</x:t>
  </x:si>
  <x:si>
    <x:t xml:space="preserve">（天正16年）11月22日</x:t>
  </x:si>
  <x:si>
    <x:t xml:space="preserve">島津義弘、伊地知伯耆入道、白石治部少輔、白濱次郎左衛門尉、谷少</x:t>
  </x:si>
  <x:si>
    <x:t xml:space="preserve">伊地知伯耆入道殿</x:t>
  </x:si>
  <x:si>
    <x:t xml:space="preserve">島津義弘が伊地知伯耆入道へ、渡唐船の件を一途に決着させるよう、油断なく厳重に処置することを求める。あわせて琉球への使者を十分に整えず派遣するのは不適切で、白石治部少輔からもその旨を命じられたとして、細部まで調えるよう促した。
白濱次郎左衛門尉・谷少とも直接相談するため、これらの趣旨をしかるべく披露するよう頼んだ、渡海船と対琉球使節の実務書状。</x:t>
  </x:si>
  <x:si>
    <x:t xml:space="preserve">島津義弘、伊地知伯耆入道、白石治部少輔、白濱次郎左衛門尉、谷少、渡唐船、琉球使者、船舶、渡海、直談、披露、天正十六年</x:t>
  </x:si>
  <x:si>
    <x:t xml:space="preserve">天正16年12月12日</x:t>
  </x:si>
  <x:si>
    <x:t xml:space="preserve">島津竜伯起請文</x:t>
  </x:si>
  <x:si>
    <x:t xml:space="preserve">島津義久（龍伯）、北郷氏家中</x:t>
  </x:si>
  <x:si>
    <x:t xml:space="preserve">北郷氏関係者</x:t>
  </x:si>
  <x:si>
    <x:t xml:space="preserve">島津義久（龍伯）が、家中で謀叛・逆心を企てず、違背者を知れば直ちに届け出ることなどを誓わせた三か条の起請文。
関白・天皇への奉公、所領支配、琉球使者への対応にも触れ、豊臣政権服属後の北郷氏統制と相互監視を示す重要史料である。</x:t>
  </x:si>
  <x:si>
    <x:t xml:space="preserve">島津義久、龍伯、北郷氏、起請文、謀叛、逆心、所領、関白、琉球使者、家中統制</x:t>
  </x:si>
  <x:si>
    <x:t xml:space="preserve">423</x:t>
  </x:si>
  <x:si>
    <x:t xml:space="preserve">（天正16年）11月25日</x:t>
  </x:si>
  <x:si>
    <x:t xml:space="preserve">島津義久（龍伯）、松浦肥前守</x:t>
  </x:si>
  <x:si>
    <x:t xml:space="preserve">松浦肥前守</x:t>
  </x:si>
  <x:si>
    <x:t xml:space="preserve">島津義久が、在京中から長く音信が途絶えていることを案じ、京都での御用や国元の状況を知らせるよう松浦肥前守へ求めた書状。
自らは満足して帰国したと述べつつ、今後も連絡と尽力を頼み、年末の進物を添えて関係維持を図っている。</x:t>
  </x:si>
  <x:si>
    <x:t xml:space="preserve">島津義久、龍伯、松浦肥前守、在京、帰国、京都、音信、進物、書状</x:t>
  </x:si>
  <x:si>
    <x:t xml:space="preserve">細川玄旨・石田三成連署覚書</x:t>
  </x:si>
  <x:si>
    <x:t xml:space="preserve">細川玄旨、石田三成</x:t>
  </x:si>
  <x:si>
    <x:t xml:space="preserve">細川玄旨・石田三成の連署覚書として収録されるが、この箇所には「島津義久譜中にあり、天正十六年との朱書がある」とする典拠注記のみが見える。
本文が省略されている可能性があり、具体的な用件・宛先は本頁から確定できない。</x:t>
  </x:si>
  <x:si>
    <x:t xml:space="preserve">細川玄旨、石田三成、連署覚書、島津義久譜、天正十六年、朱書、典拠注記、本文省略</x:t>
  </x:si>
  <x:si>
    <x:t xml:space="preserve">北郷時久（一雲）、島津義久（龍伯）、北郷忠虎、秋月氏、高橋氏、伊東氏</x:t>
  </x:si>
  <x:si>
    <x:t xml:space="preserve">北郷時久（一雲）が、秋月・高橋・伊東の諸氏とは私的な盟約を結ばず、島津義久（龍伯）へ忠節を尽くすことを誓った記事。
同月、時久への書状と忠虎への誓状が発給された経緯も記し、豊臣政権下で北郷氏を島津方へ再統合する過程を伝える。</x:t>
  </x:si>
  <x:si>
    <x:t xml:space="preserve">北郷時久、一雲、北郷忠虎、島津義久、秋月氏、高橋氏、伊東氏、盟約禁止、忠節、再統合</x:t>
  </x:si>
  <x:si>
    <x:t xml:space="preserve">423～424</x:t>
  </x:si>
  <x:si>
    <x:t xml:space="preserve">島津義久（龍伯）、島津修理大夫</x:t>
  </x:si>
  <x:si>
    <x:t xml:space="preserve">島津修理大夫</x:t>
  </x:si>
  <x:si>
    <x:t xml:space="preserve">島津義久（龍伯）が、長く音信を欠いたことを詫び、先の滞在中に神裁を交わして確認した誠意に変わりがないと伝えた書状。
帰国後も互いに違背しないことを重ねて述べ、島津修理大夫との盟約関係を維持しようとしている。</x:t>
  </x:si>
  <x:si>
    <x:t xml:space="preserve">島津義久、龍伯、島津修理大夫、神裁、盟約、誠意、違背、音信、書状</x:t>
  </x:si>
  <x:si>
    <x:t xml:space="preserve">424</x:t>
  </x:si>
  <x:si>
    <x:t xml:space="preserve">島津義久（龍伯）、北郷忠虎</x:t>
  </x:si>
  <x:si>
    <x:t xml:space="preserve">北郷忠虎</x:t>
  </x:si>
  <x:si>
    <x:t xml:space="preserve">天正十六年十二月、島津義久（龍伯）が北郷忠虎へ誓状を与えたことを記す北郷忠虎譜の記事。
正文が存在すると明記され、北郷氏との主従関係を誓約文書によって再確認した事実を伝える。</x:t>
  </x:si>
  <x:si>
    <x:t xml:space="preserve">島津義久、龍伯、北郷忠虎、誓状、北郷忠虎譜、正文、主従関係、天正十六年</x:t>
  </x:si>
  <x:si>
    <x:t xml:space="preserve">島津義久（龍伯）が北郷忠虎へ与えた起請文で、本文はNo.549と同文であるため省略されている。
北郷時久と忠虎に同内容の誓約を課した重出資料で、家中の謀叛防止、違背者の通報、関白への奉公などの条項はNo.549本文によって確認できる。</x:t>
  </x:si>
  <x:si>
    <x:t xml:space="preserve">島津義久、龍伯、北郷忠虎、起請文、No.549と同文、謀叛防止、通報、関白、忠節、重出</x:t>
  </x:si>
  <x:si>
    <x:t xml:space="preserve">（天正16年）12月18日</x:t>
  </x:si>
  <x:si>
    <x:t xml:space="preserve">羽柴兵庫頭（島津義弘）</x:t>
  </x:si>
  <x:si>
    <x:t xml:space="preserve">豊臣秀吉が、島津義弘が鹿児島へ無事到着したとの報せを喜び、遠路の辛労をねぎらった直書。
緞子二巻などの贈答にも触れ、詳細は石田治部少輔（三成）から申し伝えるとしている。</x:t>
  </x:si>
  <x:si>
    <x:t xml:space="preserve">豊臣秀吉、島津義弘、石田三成、鹿児島、帰着、緞子、贈答、直書</x:t>
  </x:si>
  <x:si>
    <x:t xml:space="preserve">島津豊久、豊久の母、豊臣秀吉</x:t>
  </x:si>
  <x:si>
    <x:t xml:space="preserve">島津豊久が豊臣秀吉の命を受け、母とともに上方へ赴き、その後数年間京都に滞在したと記す譜の記事。
島津一門の若年当主と母が在京した事実は、豊臣政権による大名統制・人質政策を考える手掛かりとなる。</x:t>
  </x:si>
  <x:si>
    <x:t xml:space="preserve">島津豊久、豊久の母、豊臣秀吉、上方、京都、在京、人質政策、大名統制、島津豊久譜</x:t>
  </x:si>
  <x:si>
    <x:t xml:space="preserve">（天正16年）12月19日</x:t>
  </x:si>
  <x:si>
    <x:t xml:space="preserve">豊臣秀吉が、歳暮の祝儀として島津豊久から小袖一重が届いたことを喜び、受領を伝えた朱印状。
詳しい返答は長束大蔵大輔（正家）から申し伝えるとしており、在京中の豊久と秀吉の贈答関係を示す。</x:t>
  </x:si>
  <x:si>
    <x:t xml:space="preserve">豊臣秀吉、島津豊久、島津又七郎、長束正家、歳暮、小袖、贈答、朱印状</x:t>
  </x:si>
  <x:si>
    <x:t xml:space="preserve">（天正16年）12月25日</x:t>
  </x:si>
  <x:si>
    <x:t xml:space="preserve">豊臣秀吉、島津義弘、北政所、石田三成</x:t>
  </x:si>
  <x:si>
    <x:t xml:space="preserve">豊臣秀吉が、歳暮の祝儀として島津義弘から呉服一重が届き、北政所にも同様の進物があったことを喜んだ朱印状。
返答を石田治部少輔（三成）に託しており、島津方が秀吉夫妻双方へ行った年末贈答の実態が分かる。</x:t>
  </x:si>
  <x:si>
    <x:t xml:space="preserve">豊臣秀吉、島津義弘、北政所、石田三成、歳暮、呉服、贈答、朱印状</x:t>
  </x:si>
  <x:si>
    <x:t xml:space="preserve">新納忠元、豊臣秀吉、島津義久、島津義弘、松齢、細川幽斎、石田三成</x:t>
  </x:si>
  <x:si>
    <x:t xml:space="preserve">新納忠元の在洛中、秀吉から直書・扇子・数珠を賜り祈願を命じられたことに始まり、肥後国人一揆後の城郭調査、城の受け渡し、家臣配置、普請・兵粮・所領処置をめぐる働きを詳述する。
忠元は石田三成・細川幽斎らを介して命令を受け、国衆の召集や肥後表の警固、島津家中の転封・知行再編に関与した。九州仕置直後の軍事・行政実務と、忠元が豊臣政権と島津家の間で果たした役割を知る長編の勲功記。</x:t>
  </x:si>
  <x:si>
    <x:t xml:space="preserve">新納忠元、豊臣秀吉、島津義久、島津義弘、石田三成、細川幽斎、肥後国人一揆、城郭調査、九州仕置、勲功記</x:t>
  </x:si>
  <x:si>
    <x:t xml:space="preserve">424～426</x:t>
  </x:si>
  <x:si>
    <x:t xml:space="preserve">天正十七年・十八年覚書</x:t>
  </x:si>
  <x:si>
    <x:t xml:space="preserve">実明公、松齢公、島津久保</x:t>
  </x:si>
  <x:si>
    <x:t xml:space="preserve">天正十七年の十七か条誓紙連判、八月の実明公上洛、同年秋の松齢公下向、天正十八年の久保公関東出陣を列記した覚書。
二年間の島津家中の主要行事を見出し形式でまとめたもので、誓約・上洛・帰国・軍事動員の時系列を簡潔に確認できる。</x:t>
  </x:si>
  <x:si>
    <x:t xml:space="preserve">天正十七年、天正十八年、十七か条誓紙、連判、実明公、上洛、松齢公、下向、島津久保、関東出陣</x:t>
  </x:si>
  <x:si>
    <x:t xml:space="preserve">427</x:t>
  </x:si>
  <x:si>
    <x:t xml:space="preserve">天正17年2月吉日</x:t>
  </x:si>
  <x:si>
    <x:t xml:space="preserve">飯野衆中名書上</x:t>
  </x:si>
  <x:si>
    <x:t xml:space="preserve">飯野衆中諸士、有河雅楽助、河田新介、上井二郎左衛門尉ほか</x:t>
  </x:si>
  <x:si>
    <x:t xml:space="preserve">天正十七年二月吉日付で、飯野衆中に属する多数の武士を官途名・通称とともに列挙した大規模な名書上。
冊子427～431頁にわたり、有河・河田・上井・長野・黒木・池田・土持・伊地知など広範な家々を収録する。豊臣政権服属直後の飯野地域における家臣団の構成、同族名の分布、人的規模を調べる基礎史料で、細字の人名確認には特に注意を要する。</x:t>
  </x:si>
  <x:si>
    <x:t xml:space="preserve">飯野衆中、名書上、家臣団、天正十七年、有河氏、河田氏、上井氏、長野氏、黒木氏、池田氏</x:t>
  </x:si>
  <x:si>
    <x:t xml:space="preserve">427～431</x:t>
  </x:si>
  <x:si>
    <x:t xml:space="preserve">飯野衆中諸士、土持因幡守、長野仲左衛門尉、伊地知左近権介ほか</x:t>
  </x:si>
  <x:si>
    <x:t xml:space="preserve">飯野士壱岐七右衛門家に伝来した写本をもとに、飯野衆中の諸士名を列挙した別系統の名書上。
冊子431～432頁にわたり、No.562と重なる家名を含みつつ人名の配列・収録範囲が異なる。飯野家臣団名簿の異本比較、同名人物の識別、系譜調査に利用できるが、細字のため個々の人名は要照合。</x:t>
  </x:si>
  <x:si>
    <x:t xml:space="preserve">飯野衆中、名書上、飯野士壱岐七右衛門家、家蔵文書、写本、異本、土持氏、長野氏、伊地知氏、系譜</x:t>
  </x:si>
  <x:si>
    <x:t xml:space="preserve">431～432</x:t>
  </x:si>
  <x:si>
    <x:t xml:space="preserve">（天正17年）</x:t>
  </x:si>
  <x:si>
    <x:t xml:space="preserve">島津義久、島津義弘、又二郎</x:t>
  </x:si>
  <x:si>
    <x:t xml:space="preserve">島津義久が、近年は帰国できない見込みのなか、義弘と交替して在京する意思を示す。国元はいまだ戦乱後の状態にあるため、義弘・又二郎らと交替し、一年に一人ずつ上洛する構想を述べている。
前年に自身の下国を認められた恩を忘れず、今後も長く奉公する覚悟から引き続き取り成しを願う内容で、領国統治と豊臣政権への出仕を両立させようとする島津家の苦慮が分かる書状案。</x:t>
  </x:si>
  <x:si>
    <x:t xml:space="preserve">島津義久、島津義弘、又二郎、在京、上洛、交替、下国、国元、戦乱後、豊臣政権、奉公、書状案</x:t>
  </x:si>
  <x:si>
    <x:t xml:space="preserve">432～433</x:t>
  </x:si>
  <x:si>
    <x:t xml:space="preserve">樺山紹剣、島津義久（龍伯）、忠助、豊臣秀吉</x:t>
  </x:si>
  <x:si>
    <x:t xml:space="preserve">樺山紹剣が、春夏の国元遊覧、島津義久の上洛への随行、京都での越年、豊臣秀吉の鷹狩などを回想した自記。
京都で見聞した武家・公家の動きや贈答、帰国航海までを本人の視点で記し、島津家臣が豊臣政権中枢に接した体験を伝える。</x:t>
  </x:si>
  <x:si>
    <x:t xml:space="preserve">樺山紹剣、島津義久、龍伯、忠助、豊臣秀吉、京都、上洛、鷹狩、帰国航海、自記</x:t>
  </x:si>
  <x:si>
    <x:t xml:space="preserve">433～434</x:t>
  </x:si>
  <x:si>
    <x:t xml:space="preserve">（天正17年）正月3日</x:t>
  </x:si>
  <x:si>
    <x:t xml:space="preserve">島津義弘書状案</x:t>
  </x:si>
  <x:si>
    <x:t xml:space="preserve">島津義弘、伊地知伯耆入道、豊臣秀吉、関白</x:t>
  </x:si>
  <x:si>
    <x:t xml:space="preserve">島津義弘が、京都で関白の外出や鷹狩を見聞した近況を伊地知伯耆入道へ伝え、国元の様子も詳しく知らせるよう求めた書状案。
判形・公家衆への披露や進上物の扱いにも言及し、在京中の義弘が朝廷・豊臣政権周辺の儀礼と情報交換に気を配っていたことが分かる。</x:t>
  </x:si>
  <x:si>
    <x:t xml:space="preserve">島津義弘、伊地知伯耆入道、京都、関白、鷹狩、判形、公家衆、進上物、情報交換、書状案</x:t>
  </x:si>
  <x:si>
    <x:t xml:space="preserve">434</x:t>
  </x:si>
  <x:si>
    <x:t xml:space="preserve">（天正17年）正月17日</x:t>
  </x:si>
  <x:si>
    <x:t xml:space="preserve">島津竜伯久義久書状</x:t>
  </x:si>
  <x:si>
    <x:t xml:space="preserve">島津義久（龍伯）、新納武蔵入道</x:t>
  </x:si>
  <x:si>
    <x:t xml:space="preserve">島津義久（龍伯）が新年の祝意を述べ、相手方の領内が現在どのような状態かを尋ねるため使者を送った書状。
国境・領内の情勢を報告し、引き続き賢慮を尽くして対応するよう新納武蔵入道へ求めている。</x:t>
  </x:si>
  <x:si>
    <x:t xml:space="preserve">島津義久、龍伯、新納武蔵入道、新年挨拶、領内情勢、使者、報告、警戒、書状</x:t>
  </x:si>
  <x:si>
    <x:t xml:space="preserve">（天正17年）正月20日</x:t>
  </x:si>
  <x:si>
    <x:t xml:space="preserve">豊臣秀吉、島津義弘、伊集院忠棟、島津図書入道、石田三成</x:t>
  </x:si>
  <x:si>
    <x:t xml:space="preserve">豊臣秀吉が島津義弘へ、大仏材木について伊集院右衛門大夫入道（忠棟）・島津図書入道へも朱印状を出したと知らせ、その趣旨を確実に申し渡すよう命じる。
材木調達の実務を両名に担わせ、返答は石田三成を通じて行うとした、豊臣政権の命令伝達系統が分かる朱印状。</x:t>
  </x:si>
  <x:si>
    <x:t xml:space="preserve">豊臣秀吉、島津義弘、伊集院忠棟、島津図書入道、石田三成、大仏材木、朱印状、命令伝達</x:t>
  </x:si>
  <x:si>
    <x:t xml:space="preserve">435</x:t>
  </x:si>
  <x:si>
    <x:t xml:space="preserve">豊臣秀吉、島津義弘、島津義久、島津兵庫頭、長岡幽斎、石田三成</x:t>
  </x:si>
  <x:si>
    <x:t xml:space="preserve">豊臣秀吉が島津義弘へ、大仏造営に用いる島津義久・兵庫頭領内の杉・檜を、大小を問わず念入りに調査して注文へ書き上げるよう命じる。
寺社の神木であっても大仏造営を優先し、伐採・供出を滞らせず、材木の内訳を詳しく言上するよう求め、詳細な返答は長岡幽斎・石田三成に託した朱印状。</x:t>
  </x:si>
  <x:si>
    <x:t xml:space="preserve">豊臣秀吉、島津義弘、島津義久、島津兵庫頭、長岡幽斎、石田三成、大仏造営、杉檜、神木、朱印状</x:t>
  </x:si>
  <x:si>
    <x:t xml:space="preserve">石田三成・細川玄旨連署副状</x:t>
  </x:si>
  <x:si>
    <x:t xml:space="preserve">石田三成、細川玄旨、伊集院忠棟、島津図書入道</x:t>
  </x:si>
  <x:si>
    <x:t xml:space="preserve">伊集院右衛門大夫入道（忠棟）・島津図書入道</x:t>
  </x:si>
  <x:si>
    <x:t xml:space="preserve">石田三成・細川玄旨が、秀吉の大仏材木調達命令を受け、伊集院忠棟と島津図書入道の二人が自ら屋久島へ渡って杉・檜を調査するよう指示した連署副状。
島内では私用の伐採を一本も許さず、材木を残らず書き上げ、判断しにくい点は照会するよう命じる。</x:t>
  </x:si>
  <x:si>
    <x:t xml:space="preserve">石田三成、細川玄旨、伊集院忠棟、島津図書入道、屋久島、大仏材木、杉、檜、私伐禁止、連署副状</x:t>
  </x:si>
  <x:si>
    <x:t xml:space="preserve">（天正17年）正月21日</x:t>
  </x:si>
  <x:si>
    <x:t xml:space="preserve">細川玄旨・石田三成連署副状</x:t>
  </x:si>
  <x:si>
    <x:t xml:space="preserve">石田三成、細川玄旨、島津義弘</x:t>
  </x:si>
  <x:si>
    <x:t xml:space="preserve">石田三成・細川玄旨が、大仏殿造営用材の調達について、国ごとの割当や材木の寸法・本数、船による搬送方法を島津義弘へ詳しく指示した連署副状。
材木の不足や遅延を許さず、現地で検分して帳面を作り、指定分を確実に積み出すよう求める、豊臣政権の大規模資材動員を示す史料である。</x:t>
  </x:si>
  <x:si>
    <x:t xml:space="preserve">石田三成、細川玄旨、島津義弘、大仏殿、材木、国別割当、寸法、船舶輸送、検分、連署副状</x:t>
  </x:si>
  <x:si>
    <x:t xml:space="preserve">436～437</x:t>
  </x:si>
  <x:si>
    <x:t xml:space="preserve">（天正17年）正月23日</x:t>
  </x:si>
  <x:si>
    <x:t xml:space="preserve">島津義弘、伊地知伯耆入道、島津忠長、伊集院忠棟</x:t>
  </x:si>
  <x:si>
    <x:t xml:space="preserve">島津義弘が伊地知伯耆入道へ、右馬頭の下向、大仏殿材木の選定・集積、屋久島の杉檜の検分、船と人夫の確保などを国元へ細かく指示した長文書状。材木の私的伐採を禁じ、京都へ送る品や金銀、在京中の諸費用、公家衆への進物、『御両所』の動静も取り上げる。『御両所』に義久が含まれるか確定できないため、義久関係文書からは除外する。</x:t>
  </x:si>
  <x:si>
    <x:t xml:space="preserve">島津義弘、伊地知伯耆入道、右馬頭、大仏殿、屋久島、材木調達、船舶、人夫、御両所、人物比定要確認</x:t>
  </x:si>
  <x:si>
    <x:t xml:space="preserve">437～439</x:t>
  </x:si>
  <x:si>
    <x:t xml:space="preserve">（天正17年）正月30日</x:t>
  </x:si>
  <x:si>
    <x:t xml:space="preserve">島津義弘、新納武蔵入道、左京亮、京尭</x:t>
  </x:si>
  <x:si>
    <x:t xml:space="preserve">島津義弘が、左京亮の奉公ぶりと母への配慮を新納武蔵入道へ伝え、京都が平穏であることや飯野の留守態勢を報告した書状。
一郎の暇願い、召し下しの可否、現地事情の探索なども京尭を通じて確認するよう求め、在京者と国元の家族・家臣を結ぶ具体的な連絡内容を含む。</x:t>
  </x:si>
  <x:si>
    <x:t xml:space="preserve">島津義弘、新納武蔵入道、左京亮、京尭、京都、飯野、留守、家族、暇願い、書状</x:t>
  </x:si>
  <x:si>
    <x:t xml:space="preserve">439</x:t>
  </x:si>
  <x:si>
    <x:t xml:space="preserve">石田三成、島津義弘</x:t>
  </x:si>
  <x:si>
    <x:t xml:space="preserve">石田三成が島津義弘からの書状を拝見し、義弘の帰国時期は公儀の判断に属するため確約できないと返答した書状。
義弘の心情を気遣いつつ、早期の帰国が実現するよう働き掛ける意向を伝えている。</x:t>
  </x:si>
  <x:si>
    <x:t xml:space="preserve">石田三成、島津義弘、帰国許可、公儀、在京、下向、取次、書状</x:t>
  </x:si>
  <x:si>
    <x:t xml:space="preserve">440</x:t>
  </x:si>
  <x:si>
    <x:t xml:space="preserve">島津忠倍譜</x:t>
  </x:si>
  <x:si>
    <x:t xml:space="preserve">島津忠倍、島津忠長、島津征久</x:t>
  </x:si>
  <x:si>
    <x:t xml:space="preserve">島津忠倍が、父・島津忠長に薩摩国東郷が与えられたことを受け、串良を離れて島津征久の館で越年し、翌年二月に忠長に従って東郷へ移った記事。
島津一門の所領替えに伴う家族単位の移住経路と時期を具体的に伝える。</x:t>
  </x:si>
  <x:si>
    <x:t xml:space="preserve">島津忠倍、島津忠長、島津征久、東郷、串良、所領替え、越年、移住、島津忠倍譜</x:t>
  </x:si>
  <x:si>
    <x:t xml:space="preserve">島津久元譜</x:t>
  </x:si>
  <x:si>
    <x:t xml:space="preserve">島津久元、島津忠長、島津忠倍</x:t>
  </x:si>
  <x:si>
    <x:t xml:space="preserve">天正十七年二月、島津久元が父・兄とともに東郷から薩摩国祁答院の宮城へ移った記事。
No.575に続く一門の居所移動を記し、忠長家が東郷から祁答院へ再配置された経過を補う。</x:t>
  </x:si>
  <x:si>
    <x:t xml:space="preserve">島津久元、島津忠長、島津忠倍、東郷、祁答院、宮城、居所移動、再配置、島津久元譜</x:t>
  </x:si>
  <x:si>
    <x:t xml:space="preserve">天正17年2月12日</x:t>
  </x:si>
  <x:si>
    <x:t xml:space="preserve">豊臣秀吉、島津義久、石田三成、山中山城守</x:t>
  </x:si>
  <x:si>
    <x:t xml:space="preserve">羽柴修理大夫入道（島津義久）</x:t>
  </x:si>
  <x:si>
    <x:t xml:space="preserve">豊臣秀吉が、島津義久から鉄砲で仕留めた雁二十羽と鴨五十羽が届いたことを喜び、受領を伝えた朱印状。
詳しい返答は石田治部少輔（三成）と山中山城守から申し伝えるとしており、島津方による獲物贈答の具体的な数量が分かる。</x:t>
  </x:si>
  <x:si>
    <x:t xml:space="preserve">豊臣秀吉、島津義久、石田三成、山中山城守、鉄砲、雁二十羽、鴨五十羽、贈答、朱印状</x:t>
  </x:si>
  <x:si>
    <x:t xml:space="preserve">本文はNo.649の文書と同文であるため省略すると注記された島津義弘書状。
この箇所には本文・宛先が掲載されておらず、具体的な用件はNo.649との照合が必要である。</x:t>
  </x:si>
  <x:si>
    <x:t xml:space="preserve">島津義弘、書状、No.649同文、本文省略、重出文書、要照合</x:t>
  </x:si>
  <x:si>
    <x:t xml:space="preserve">天正17年2月16日</x:t>
  </x:si>
  <x:si>
    <x:t xml:space="preserve">島津義久（龍伯）、福昌寺僧衆</x:t>
  </x:si>
  <x:si>
    <x:t xml:space="preserve">福昌寺</x:t>
  </x:si>
  <x:si>
    <x:t xml:space="preserve">島津義久（龍伯）が福昌寺の僧衆へ、師命に背く者や師の死後に逆心を起こす者の相続を認めず、寺務・公役を厳格に守るよう定めた証状。
寺僧の派中統制、住持継承、公儀への訴訟や他寺への出頭を規制しており、島津氏菩提寺の内部秩序を知る重要史料である。</x:t>
  </x:si>
  <x:si>
    <x:t xml:space="preserve">島津義久、龍伯、福昌寺、寺院統制、住持継承、師命、逆心、公役、訴訟、証状</x:t>
  </x:si>
  <x:si>
    <x:t xml:space="preserve">440～441</x:t>
  </x:si>
  <x:si>
    <x:t xml:space="preserve">（天正17年）2月16日</x:t>
  </x:si>
  <x:si>
    <x:t xml:space="preserve">島津義弘、鎌田出雲守、税所越前守、本田因幡守、比志島紀伊守</x:t>
  </x:si>
  <x:si>
    <x:t xml:space="preserve">税所越前守・本田因幡守・比志島紀伊守</x:t>
  </x:si>
  <x:si>
    <x:t xml:space="preserve">島津義弘が屋形造営と旧来の借物返済、又一郎夫婦の在京費用を整理するため、鎌田出雲守を国元へ派遣すると伝えた書状。
関係者間で帳簿と負担を突き合わせ、双方に遺恨が残らないよう精算することを三名の奉行へ求めている。</x:t>
  </x:si>
  <x:si>
    <x:t xml:space="preserve">島津義弘、鎌田出雲守、税所越前守、本田因幡守、比志島紀伊守、屋形造営、借物返済、在京費用、帳簿、精算</x:t>
  </x:si>
  <x:si>
    <x:t xml:space="preserve">441</x:t>
  </x:si>
  <x:si>
    <x:t xml:space="preserve">島津義弘、伊地知伯耆入道、新納越後入道、鎌田出雲守</x:t>
  </x:si>
  <x:si>
    <x:t xml:space="preserve">伊地知伯耆入道・新納越後入道</x:t>
  </x:si>
  <x:si>
    <x:t xml:space="preserve">島津義弘が、京都で決めた国元の置目を引き続き協議し、鎌田出雲守の口上を聞いて実施するよう命じた書状。
諸地域の負担や入用を調べ、両人が相談して混乱なく処理することを求め、在京中の決定を国元行政へ落とし込む役割を託している。</x:t>
  </x:si>
  <x:si>
    <x:t xml:space="preserve">島津義弘、伊地知伯耆入道、新納越後入道、鎌田出雲守、京都、置目、国元行政、口上、協議、書状</x:t>
  </x:si>
  <x:si>
    <x:t xml:space="preserve">（天正17年）2月23日</x:t>
  </x:si>
  <x:si>
    <x:t xml:space="preserve">島津義弘、川上武蔵入道、島津義久（龍伯）</x:t>
  </x:si>
  <x:si>
    <x:t xml:space="preserve">島津義弘が川上武蔵入道へ、京都は平穏であると知らせ、折よく手に入った扇子二本を贈った書状。
龍伯以来対面できず残念に思うこと、義久の下向により国元も安堵しただろうことを述べ、特別な用件がなくても便宜のよい時に音信を寄せるよう求める。</x:t>
  </x:si>
  <x:si>
    <x:t xml:space="preserve">島津義弘、川上武蔵入道、島津義久、龍伯、京都、扇子二本、下向、音信、贈答、書状</x:t>
  </x:si>
  <x:si>
    <x:t xml:space="preserve">島津義弘、右馬頭</x:t>
  </x:si>
  <x:si>
    <x:t xml:space="preserve">右馬頭殿</x:t>
  </x:si>
  <x:si>
    <x:t xml:space="preserve">島津義弘が右馬頭へ、妙谷寺について下命を受け、使僧を通じて申し入れたところ、早く上洛するとの返事を得たと伝える。
上洛の遅延を案じる一方、山里で催された茶会に武衛・長谷川藤五郎・羽柴左衛門督らが参会した近況も知らせ、早期の上洛を促した書状。</x:t>
  </x:si>
  <x:si>
    <x:t xml:space="preserve">島津義弘、右馬頭、妙谷寺、使僧、上洛、山里、茶会、武衛、長谷川藤五郎、羽柴左衛門督</x:t>
  </x:si>
  <x:si>
    <x:t xml:space="preserve">442</x:t>
  </x:si>
  <x:si>
    <x:t xml:space="preserve">伊地知季安、島津義弘、新納武蔵入道、右馬頭、安宅三郎兵衛尉</x:t>
  </x:si>
  <x:si>
    <x:t xml:space="preserve">伊地知季安が、島津義弘から新納武蔵入道へ下された草案中の「右馬頭下向」「安宅三郎兵衛尉の馳走」という語句を検討した考証記事。
文言と人物関係から、文書の年代を天正十七年から十八・十九年頃と推定しており、編者による年代比定の根拠が分かる。</x:t>
  </x:si>
  <x:si>
    <x:t xml:space="preserve">伊地知季安、島津義弘、新納武蔵入道、右馬頭、安宅三郎兵衛尉、草案、年代比定、考証、天正十七年</x:t>
  </x:si>
  <x:si>
    <x:t xml:space="preserve">天正17年4月5日</x:t>
  </x:si>
  <x:si>
    <x:t xml:space="preserve">島津義久土宣注文</x:t>
  </x:si>
  <x:si>
    <x:t xml:space="preserve">島津義久の注文として、杉原紙百帖を調達するよう数量を明記した短い物品注文。
大量の杉原紙を必要とした島津家の文書行政・儀礼用紙の調達規模を具体的に示す。</x:t>
  </x:si>
  <x:si>
    <x:t xml:space="preserve">島津義久、杉原紙、百帖、注文、紙、物品調達、文書行政、儀礼用紙</x:t>
  </x:si>
  <x:si>
    <x:t xml:space="preserve">（天正17年）4月6日</x:t>
  </x:si>
  <x:si>
    <x:t xml:space="preserve">島津義弘、伊地知伯耆入道、島津義久、佐多氏、使僧</x:t>
  </x:si>
  <x:si>
    <x:t xml:space="preserve">島津義弘が伊地知伯耆入道へ、佐多方から訴えられた渡唐船をめぐる争いについて、船・帆・積荷の押収や分配、門之浦・和泉での取扱い、使僧による訴えの経過を詳しく報告する。
公儀の法度と当事者双方の言い分を突き合わせ、没収物の返還・船の処置・責任者の処罰を慎重に決め、結果を京都へ知らせるよう求める。薩摩沿岸の海上交易と領主権、寺社・地域勢力の利害が交錯する事件を伝える。</x:t>
  </x:si>
  <x:si>
    <x:t xml:space="preserve">島津義弘、伊地知伯耆入道、佐多氏、渡唐船、門之浦、和泉、積荷押収、使僧、海上交易、公儀法度</x:t>
  </x:si>
  <x:si>
    <x:t xml:space="preserve">442～444</x:t>
  </x:si>
  <x:si>
    <x:t xml:space="preserve">（天正17年）4月19日</x:t>
  </x:si>
  <x:si>
    <x:t xml:space="preserve">島津義弘、鎌田出雲守、島津義久、関白</x:t>
  </x:si>
  <x:si>
    <x:t xml:space="preserve">鎌田出雲守</x:t>
  </x:si>
  <x:si>
    <x:t xml:space="preserve">島津義弘が鎌田出雲守へ、帰国後の国元運営を見据え、屋形・借物・借銀・扶持・馬・進上物など多数の家政事項を一項ずつ指示した長文書状。
関白の意向や京都での交際費、国元の負担、家臣・奉公人の処遇を照合し、帳簿と口上によって遺恨なく精算するよう求める。豊臣政権下で在京を続ける義弘が、限られた財源を配分しながら島津家の儀礼・財務・人事を遠隔統制した実態を示す。</x:t>
  </x:si>
  <x:si>
    <x:t xml:space="preserve">島津義弘、鎌田出雲守、島津義久、関白、帰国、屋形、借銀、扶持、進上物、家政財務</x:t>
  </x:si>
  <x:si>
    <x:t xml:space="preserve">444～446</x:t>
  </x:si>
  <x:si>
    <x:t xml:space="preserve">（天正17年）4月21日</x:t>
  </x:si>
  <x:si>
    <x:t xml:space="preserve">島津義弘、伊地知伯耆入道、島津義久（龍伯）</x:t>
  </x:si>
  <x:si>
    <x:t xml:space="preserve">島津義弘が、島津義久（龍伯）の上洛に際し、父子が在京する場合の礼法や席次を遠国大名の先例に照らして調べるよう伊地知伯耆入道へ求めた書状。
上洛時の対面・披露に手違いがないよう事前確認を命じており、豊臣政権下での島津家の儀礼対応を示す。</x:t>
  </x:si>
  <x:si>
    <x:t xml:space="preserve">島津義弘、伊地知伯耆入道、島津義久、龍伯、上洛、父子在京、礼法、席次、遠国大名、書状</x:t>
  </x:si>
  <x:si>
    <x:t xml:space="preserve">446</x:t>
  </x:si>
  <x:si>
    <x:t xml:space="preserve">（天正17年）5月2日</x:t>
  </x:si>
  <x:si>
    <x:t xml:space="preserve">豊臣秀吉、島津義久（龍伯）、北政所、石田三成</x:t>
  </x:si>
  <x:si>
    <x:t xml:space="preserve">島津龍伯（義久）</x:t>
  </x:si>
  <x:si>
    <x:t xml:space="preserve">豊臣秀吉が、端午の祝儀として島津義久から帷子五領などが届き、北政所にも生絹五疋が贈られたことを喜んだ朱印状。
返答を石田治部少輔（三成）に託しており、秀吉夫妻へ品を分けて贈った端午節句の贈答内容が分かる。</x:t>
  </x:si>
  <x:si>
    <x:t xml:space="preserve">豊臣秀吉、島津義久、龍伯、北政所、石田三成、端午、帷子、生絹、贈答、朱印状</x:t>
  </x:si>
  <x:si>
    <x:t xml:space="preserve">447</x:t>
  </x:si>
  <x:si>
    <x:t xml:space="preserve">（天正17年）5月3日</x:t>
  </x:si>
  <x:si>
    <x:t xml:space="preserve">豊臣秀吉、羽柴薩摩侍従、石田三成</x:t>
  </x:si>
  <x:si>
    <x:t xml:space="preserve">羽柴薩摩侍従</x:t>
  </x:si>
  <x:si>
    <x:t xml:space="preserve">豊臣秀吉が、端午の祝儀として羽柴薩摩侍従から帷子五領が届いたことを喜び、受領を伝えた朱印状。
詳しい返答は石田治部少輔（三成）から申し伝えるとしており、No.589とは贈答者と品数が異なる。</x:t>
  </x:si>
  <x:si>
    <x:t xml:space="preserve">豊臣秀吉、羽柴薩摩侍従、石田三成、端午、帷子五領、贈答、朱印状</x:t>
  </x:si>
  <x:si>
    <x:t xml:space="preserve">（天正17年）5月5日</x:t>
  </x:si>
  <x:si>
    <x:t xml:space="preserve">豊臣秀吉、石田三成</x:t>
  </x:si>
  <x:si>
    <x:t xml:space="preserve">豊臣秀吉が羽柴薩摩侍従へ、端午の祝儀として帷子二領が届いたことを喜び、受領を伝えた朱印状。
返答は石田治部少輔（三成）から申し伝えるとしており、同時期のNo.589・590とは贈答者と帷子の数量が異なる。</x:t>
  </x:si>
  <x:si>
    <x:t xml:space="preserve">豊臣秀吉、羽柴薩摩侍従、石田三成、端午、帷子二領、贈答、朱印状</x:t>
  </x:si>
  <x:si>
    <x:t xml:space="preserve">天正17年5月15日</x:t>
  </x:si>
  <x:si>
    <x:t xml:space="preserve">島津竜伯条目</x:t>
  </x:si>
  <x:si>
    <x:t xml:space="preserve">島津義久（龍伯）、島津又七郎（豊久）、秋月氏関係者</x:t>
  </x:si>
  <x:si>
    <x:t xml:space="preserve">島津義久（龍伯）が島津又七郎（豊久）へ、福島に滞留する秋月殿に関して家中の意見を一致させ、私的な争論を禁じるよう命じた条目。
逃散者の取締り、科人の隠匿禁止、虚説・中傷の相互究明、他方の動静の報告を定め、違反時は諸神の罰を受けると誓わせる。移封後の領内秩序を豊久に担わせた史料である。</x:t>
  </x:si>
  <x:si>
    <x:t xml:space="preserve">島津義久、龍伯、島津豊久、又七郎、秋月氏、福島、逃散、科人隠匿、家中統制、条目</x:t>
  </x:si>
  <x:si>
    <x:t xml:space="preserve">447～448</x:t>
  </x:si>
  <x:si>
    <x:t xml:space="preserve">天正17年6月24日</x:t>
  </x:si>
  <x:si>
    <x:t xml:space="preserve">平田舜盧外二十名連署起請文</x:t>
  </x:si>
  <x:si>
    <x:t xml:space="preserve">平田舜盧、平田歳宗、伊地知増也、新納宗祇、村田経宣ほか連署者、島津義久（龍伯）、島津義弘（惟新）</x:t>
  </x:si>
  <x:si>
    <x:t xml:space="preserve">島津義久（龍伯）・島津義弘（惟新）</x:t>
  </x:si>
  <x:si>
    <x:t xml:space="preserve">平田氏・伊地知氏・新納氏ら二十名余の家臣が、島津義久（龍伯）・義弘（惟新）へ忠節を尽くし、互いに秘密の謀議や派閥を結ばないことを誓った連署起請文。
命令には一致して従い、共同で奉公し、違背した場合は梵天・帝釈・八幡・天満天神など諸神の罰を受けると記し、豊臣政権服属後の家中結束を図った重要史料である。</x:t>
  </x:si>
  <x:si>
    <x:t xml:space="preserve">平田舜盧、平田歳宗、伊地知氏、新納氏、島津義久、島津義弘、連署起請文、忠節、派閥禁止、家中結束</x:t>
  </x:si>
  <x:si>
    <x:t xml:space="preserve">天正17年6月26日</x:t>
  </x:si>
  <x:si>
    <x:t xml:space="preserve">島津竜伯書下</x:t>
  </x:si>
  <x:si>
    <x:t xml:space="preserve">島津義久（龍伯）が、先に申し出た案件への懇切な返答を喜び、今後も忠節を尽くすよう新納武蔵入道へ求めた書下。
相手の誠意を評価して忠勤を励ます短文で、連署起請文提出後の家臣に対する慰労・確認の性格を持つ。</x:t>
  </x:si>
  <x:si>
    <x:t xml:space="preserve">島津義久、龍伯、新納武蔵入道、返答、忠節、慰労、起請文、書下</x:t>
  </x:si>
  <x:si>
    <x:t xml:space="preserve">448～449</x:t>
  </x:si>
  <x:si>
    <x:t xml:space="preserve">天正17年7月2日</x:t>
  </x:si>
  <x:si>
    <x:t xml:space="preserve">島津義久（龍伯）、伊集院下野入道</x:t>
  </x:si>
  <x:si>
    <x:t xml:space="preserve">伊集院下野入道</x:t>
  </x:si>
  <x:si>
    <x:t xml:space="preserve">島津義久（龍伯）が、長年にわたり内外で格別の奉公を続け、今回も神文によって心底を示した伊集院下野入道を称賛した書下。
これまでの忠勤への謝意を述べ、今後も忠貞を励むよう求めている。</x:t>
  </x:si>
  <x:si>
    <x:t xml:space="preserve">島津義久、龍伯、伊集院下野入道、奉公、神文、忠勤、忠貞、書下</x:t>
  </x:si>
  <x:si>
    <x:t xml:space="preserve">449</x:t>
  </x:si>
  <x:si>
    <x:t xml:space="preserve">天正17年7月5日</x:t>
  </x:si>
  <x:si>
    <x:t xml:space="preserve">島津義久（龍伯）、鎌田出雲守</x:t>
  </x:si>
  <x:si>
    <x:t xml:space="preserve">島津義久（龍伯）が、鎌田出雲守が数年間にわたり境目の在宅勤務を務めた辛労をねぎらい、神文で忠誠を示したことを喜んだ書下。
国境地域での長期奉公を評価し、引き続き忠節を尽くすよう励ましている。</x:t>
  </x:si>
  <x:si>
    <x:t xml:space="preserve">島津義久、龍伯、鎌田出雲守、境目、在宅、辛労、神文、忠節、書下</x:t>
  </x:si>
  <x:si>
    <x:t xml:space="preserve">天正17年7月6日</x:t>
  </x:si>
  <x:si>
    <x:t xml:space="preserve">豊臣秀吉が、島津義弘から帷子三領と生絹二疋が届いたことを喜び、受領を伝えた朱印状。
詳しい返答は石田治部少輔（三成）から申し伝えるとしており、夏季の衣料贈答の品目と数量を示す。</x:t>
  </x:si>
  <x:si>
    <x:t xml:space="preserve">豊臣秀吉、島津義弘、石田三成、帷子三領、生絹二疋、夏季、贈答、朱印状</x:t>
  </x:si>
  <x:si>
    <x:t xml:space="preserve">（天正17年）7月14日</x:t>
  </x:si>
  <x:si>
    <x:t xml:space="preserve">豊臣秀吉が、盆の祝儀として島津義弘から帷子五領が届いたことを喜び、丁寧な贈答への謝意を示した朱印状。
返答は石田治部少輔（三成）に託され、No.597とは贈答の名目と品数が異なる。</x:t>
  </x:si>
  <x:si>
    <x:t xml:space="preserve">豊臣秀吉、島津義弘、石田三成、盆、帷子五領、贈答、朱印状</x:t>
  </x:si>
  <x:si>
    <x:t xml:space="preserve">豊臣秀吉が、盆の祝儀として羽柴薩摩侍従から帷子五領が届いたことを喜び、懇意への謝意を伝えた朱印状。
同日付のNo.598と同種の贈答文書だが、宛先が羽柴薩摩侍従である点が異なる。</x:t>
  </x:si>
  <x:si>
    <x:t xml:space="preserve">豊臣秀吉、羽柴薩摩侍従、石田三成、盆、帷子五領、贈答、朱印状</x:t>
  </x:si>
  <x:si>
    <x:t xml:space="preserve">450</x:t>
  </x:si>
  <x:si>
    <x:t xml:space="preserve">（天正17年）7月20日</x:t>
  </x:si>
  <x:si>
    <x:t xml:space="preserve">小早川隆景、島津義久</x:t>
  </x:si>
  <x:si>
    <x:t xml:space="preserve">島津義久様人々御中</x:t>
  </x:si>
  <x:si>
    <x:t xml:space="preserve">小早川隆景が、夏の間は京都から暇を得て領国へ戻っていたことを島津義久へ知らせた書状。
新納武蔵から先に伝えた用件に触れ、自身が再び上洛する際、義久が年内に京都へ着けば参上して挨拶したいと申し入れている。</x:t>
  </x:si>
  <x:si>
    <x:t xml:space="preserve">小早川隆景、島津義久、京都、帰国、上洛、新納武蔵、年内、面会、書状</x:t>
  </x:si>
  <x:si>
    <x:t xml:space="preserve">7月晦日</x:t>
  </x:si>
  <x:si>
    <x:t xml:space="preserve">豊臣秀吉、島津義弘、北政所、豊臣秀頼、石田三成</x:t>
  </x:si>
  <x:si>
    <x:t xml:space="preserve">豊臣秀吉が、八朔の祝儀として島津義弘から帷子五領・生絹などが届き、北政所・秀頼にも贈答があったことを喜んだ朱印状。
秀吉一家へそれぞれ品を贈った島津方の八朔儀礼を示し、返答は石田三成に託されている。</x:t>
  </x:si>
  <x:si>
    <x:t xml:space="preserve">豊臣秀吉、島津義弘、北政所、豊臣秀頼、石田三成、八朔、帷子、生絹、贈答、朱印状</x:t>
  </x:si>
  <x:si>
    <x:t xml:space="preserve">（天正17年）7月晦日</x:t>
  </x:si>
  <x:si>
    <x:t xml:space="preserve">豊臣秀吉、羽柴薩摩侍従、北政所、豊臣秀頼、石田三成</x:t>
  </x:si>
  <x:si>
    <x:t xml:space="preserve">豊臣秀吉が、八朔の祝儀として羽柴薩摩侍従から帷子五領・生絹が届き、北政所・秀頼にも同様の贈答があったことを喜んだ朱印状。
No.601と同じ秀吉一家への八朔贈答を、別の島津家人物に対して受領確認した文書である。</x:t>
  </x:si>
  <x:si>
    <x:t xml:space="preserve">豊臣秀吉、羽柴薩摩侍従、北政所、豊臣秀頼、石田三成、八朔、帷子、生絹、朱印状</x:t>
  </x:si>
  <x:si>
    <x:t xml:space="preserve">天正17年8月10日</x:t>
  </x:si>
  <x:si>
    <x:t xml:space="preserve">島津義弘、島津義久、大興寺</x:t>
  </x:si>
  <x:si>
    <x:t xml:space="preserve">大興寺</x:t>
  </x:si>
  <x:si>
    <x:t xml:space="preserve">島津義弘が、大隅国百引・丸之門の田地計一町五段を大興寺領として安堵した寄進状。
うち五段は仏神領で、天正八年に島津義久が寄進した由緒を確認し、義弘が改めて寺領として保証している。</x:t>
  </x:si>
  <x:si>
    <x:t xml:space="preserve">島津義弘、島津義久、大興寺、大隅国、百引、丸之門、田地、一町五段、寺領、寄進状</x:t>
  </x:si>
  <x:si>
    <x:t xml:space="preserve">天正十七年八月十日、島津義弘が豊臣秀吉から帰国の暇を与えられ、大坂を辞して領国へ向かったことを記す譜の記事。
長期在京を終えて国元へ戻る転機を簡潔に示し、同時期の書状群に見える帰国願望が実現したことが分かる。</x:t>
  </x:si>
  <x:si>
    <x:t xml:space="preserve">島津義弘、豊臣秀吉、帰国許可、大坂、領国、下向、天正十七年、島津義弘譜</x:t>
  </x:si>
  <x:si>
    <x:t xml:space="preserve">451</x:t>
  </x:si>
  <x:si>
    <x:t xml:space="preserve">（天正17年）8月10日</x:t>
  </x:si>
  <x:si>
    <x:t xml:space="preserve">島津久保書状案</x:t>
  </x:si>
  <x:si>
    <x:t xml:space="preserve">島津久保、島津義弘（武庫様）ほか</x:t>
  </x:si>
  <x:si>
    <x:t xml:space="preserve">島津義弘（武庫様）ほか</x:t>
  </x:si>
  <x:si>
    <x:t xml:space="preserve">島津久保が、相手の長期在京の苦労を気遣い、自身の上洛が六月以来延引していることへの困惑を伝えた書状案。
来月には必ず上洛する覚悟を述べ、在京者との交替・合流をめぐる島津家内の調整をうかがわせる。</x:t>
  </x:si>
  <x:si>
    <x:t xml:space="preserve">島津久保、島津義弘、武庫様、在京、上洛、延期、交替、書状案</x:t>
  </x:si>
  <x:si>
    <x:t xml:space="preserve">（天正17年）8月16日</x:t>
  </x:si>
  <x:si>
    <x:t xml:space="preserve">島津義弘、関白、琉球使者</x:t>
  </x:si>
  <x:si>
    <x:t xml:space="preserve">島津義弘が、関白の命令に基づいて琉球へ申し渡すべき条項を使者に託し、現地で回答を取り付けるよう指示した書状。
使僧の派遣と交渉手順、状況に応じた判断を命じており、豊臣政権による琉球服属要求を島津氏が仲介した過程を示す。</x:t>
  </x:si>
  <x:si>
    <x:t xml:space="preserve">島津義弘、関白、琉球、使者、使僧、服属要求、外交交渉、豊臣政権、書状</x:t>
  </x:si>
  <x:si>
    <x:t xml:space="preserve">島津忠長、島津義久（龍伯）、豊臣秀吉</x:t>
  </x:si>
  <x:si>
    <x:t xml:space="preserve">島津忠長譜の記事。天正十七年八月二十日、島津義久（龍伯）が上洛のため出発し、九月二十四日に摂津国大坂へ着船した経過を記す。
忠長の館を経て聚楽へ向かう一方、大徳寺前龍室の玉仲宗琇を訪ねたことも記し、義久の上洛行程と禅僧との交流を伝える。</x:t>
  </x:si>
  <x:si>
    <x:t xml:space="preserve">島津忠長、島津義久、龍伯、大坂、上洛、九月二十四日、聚楽、玉仲宗琇、大徳寺、島津忠長譜</x:t>
  </x:si>
  <x:si>
    <x:t xml:space="preserve">天正17年8月21日</x:t>
  </x:si>
  <x:si>
    <x:t xml:space="preserve">島津竜伯（島津義久）、大慈寺、琉球使節</x:t>
  </x:si>
  <x:si>
    <x:t xml:space="preserve">大慈寺</x:t>
  </x:si>
  <x:si>
    <x:t xml:space="preserve">島津竜伯（義久）が大慈寺へ、琉球へ渡り、琉球使節とともに帰着して上京する運びとなった働きを喜び、先年の豊州方面での度重なる苦労も賞した。
これらの奉公と大慈寺の懇望を受け、同寺の寺役を天正十七年から十年間免許した書下。島津氏の琉球外交・豊州出兵と寺院保護が結び付く史料である。</x:t>
  </x:si>
  <x:si>
    <x:t xml:space="preserve">島津竜伯、島津義久、大慈寺、琉球、琉球使節、上京、豊州、寺役、十年免許、寺院保護、書下</x:t>
  </x:si>
  <x:si>
    <x:t xml:space="preserve">天正17年8月吉日</x:t>
  </x:si>
  <x:si>
    <x:t xml:space="preserve">本田三清親貞外二名連署坪付</x:t>
  </x:si>
  <x:si>
    <x:t xml:space="preserve">本田三清親貞、久倍、歳宗</x:t>
  </x:si>
  <x:si>
    <x:t xml:space="preserve">加世田大浦名の「山之田」にある一作一段八畝を、有木蘭門の内として記した三名連署の坪付。
本田三清親貞らが土地の所在・面積・区分を確認したもので、加世田地域の知行地把握と土地管理の実務を具体的に示す。</x:t>
  </x:si>
  <x:si>
    <x:t xml:space="preserve">本田三清親貞、久倍、歳宗、加世田、大浦名、山之田、一段八畝、有木蘭門、坪付、土地管理</x:t>
  </x:si>
  <x:si>
    <x:t xml:space="preserve">452</x:t>
  </x:si>
  <x:si>
    <x:t xml:space="preserve">天正十七年八月二十四日、島津義久（龍伯）が鬼島を出て京都へ向かい、九月二十四日に大坂へ着船した後、聚楽第で豊臣秀吉に謁見した記事。
義久は長く在洛し、聚楽に諸侯をしのぐほど華美な屋形を営んだと記され、豊臣政権下での島津当主の在京生活を伝える。</x:t>
  </x:si>
  <x:si>
    <x:t xml:space="preserve">島津義久、龍伯、豊臣秀吉、鬼島、大坂、京都、聚楽第、謁見、在洛、屋形</x:t>
  </x:si>
  <x:si>
    <x:t xml:space="preserve">（天正17年）9月7日</x:t>
  </x:si>
  <x:si>
    <x:t xml:space="preserve">豊臣秀吉が、重陽の祝儀として島津義弘から呉服一重が届いたことを喜び、受領を伝えた朱印状。
詳しい返答は石田治部少輔（三成）から申し伝えるとしており、九月節句に行われた衣料贈答を示す。</x:t>
  </x:si>
  <x:si>
    <x:t xml:space="preserve">豊臣秀吉、島津義弘、石田三成、重陽、呉服一重、九月節句、贈答、朱印状</x:t>
  </x:si>
  <x:si>
    <x:t xml:space="preserve">（天正17年）9月16日</x:t>
  </x:si>
  <x:si>
    <x:t xml:space="preserve">豊臣秀吉、羽柴薩摩侍従、島津中山城守、鉄砲衆、猟師</x:t>
  </x:si>
  <x:si>
    <x:t xml:space="preserve">豊臣秀吉が羽柴薩摩侍従へ、薩摩・大隅両国内の鶴・白鳥・雁・鴨などを、前年同様に鉄砲衆や猟師へ命じて捕らえ、進上するよう求めた朱印状。
御鷹場では他者に鳥を捕らせず、確実に集めることを命じ、詳細は島津中山城守から申し伝えるとしている。</x:t>
  </x:si>
  <x:si>
    <x:t xml:space="preserve">豊臣秀吉、羽柴薩摩侍従、島津中山城守、薩摩国、大隅国、鶴、白鳥、雁鴨、御鷹場、朱印状</x:t>
  </x:si>
  <x:si>
    <x:t xml:space="preserve">452～453</x:t>
  </x:si>
  <x:si>
    <x:t xml:space="preserve">天正17年9月18日</x:t>
  </x:si>
  <x:si>
    <x:t xml:space="preserve">島津義弘、島津義久、長実院</x:t>
  </x:si>
  <x:si>
    <x:t xml:space="preserve">安養院・長実院</x:t>
  </x:si>
  <x:si>
    <x:t xml:space="preserve">島津義弘が、日向国求仁郷大崎の横瀬名窪之門にある田地一町六段余を、安養院の仏神領・造営田として安堵した証状。
長年途絶えていた神領を島津義久の造営田として再確認し、寺社経営の基盤を保証している。</x:t>
  </x:si>
  <x:si>
    <x:t xml:space="preserve">島津義弘、島津義久、安養院、長実院、日向国、求仁郷、大崎、横瀬名、寺領、証状</x:t>
  </x:si>
  <x:si>
    <x:t xml:space="preserve">453</x:t>
  </x:si>
  <x:si>
    <x:t xml:space="preserve">島津義久（龍伯）、妙谷寺</x:t>
  </x:si>
  <x:si>
    <x:t xml:space="preserve">天正十七年九月、島津義久が上洛し、二十八日の大雪の日に妙谷寺の地引が行われたことを記す年代記の記事。
義久の在京と寺地造成の時期を天候まで含めて記録した、簡潔だが具体性の高い記事である。</x:t>
  </x:si>
  <x:si>
    <x:t xml:space="preserve">島津義久、龍伯、上洛、妙谷寺、地引、大雪、九月二十八日、年代記</x:t>
  </x:si>
  <x:si>
    <x:t xml:space="preserve">天正17年10月吉日</x:t>
  </x:si>
  <x:si>
    <x:t xml:space="preserve">吉田天神社棟札</x:t>
  </x:si>
  <x:si>
    <x:t xml:space="preserve">島津義弘、島津久保、島津忠恒、吉田天神社</x:t>
  </x:si>
  <x:si>
    <x:t xml:space="preserve">吉田天神社</x:t>
  </x:si>
  <x:si>
    <x:t xml:space="preserve">吉田天神社の社殿一宇を再興した際の棟札で、奉行として島津義弘、久保、忠恒らの名を記す。
天満大自在天神を祀る社殿造営の年次と島津一門の関与を伝え、地域寺社の復興事業を知る建築史料である。</x:t>
  </x:si>
  <x:si>
    <x:t xml:space="preserve">吉田天神社、棟札、島津義弘、島津久保、島津忠恒、社殿再興、天満大自在天神、寺社造営</x:t>
  </x:si>
  <x:si>
    <x:t xml:space="preserve">（天正17年）10月22日</x:t>
  </x:si>
  <x:si>
    <x:t xml:space="preserve">島津義久（龍伯）、河田駿河入道</x:t>
  </x:si>
  <x:si>
    <x:t xml:space="preserve">河田駿河入道</x:t>
  </x:si>
  <x:si>
    <x:t xml:space="preserve">島津義久（龍伯）が、上洛前に伝授した三か条の「まじない」を秘密として口外しないよう河田駿河入道へ命じた書状。
伝授内容の扱いと相伝の方法を指示し、あわせて槨絵一枚を送っており、島津家中の秘法・呪術伝承をうかがわせる珍しい史料である。</x:t>
  </x:si>
  <x:si>
    <x:t xml:space="preserve">島津義久、龍伯、河田駿河入道、まじない、三か条、秘法、相伝、口外禁止、槨絵、書状</x:t>
  </x:si>
  <x:si>
    <x:t xml:space="preserve">北郷時久（一雲）、豊臣秀吉、唐船乗組員</x:t>
  </x:si>
  <x:si>
    <x:t xml:space="preserve">唐船が北郷時久（一雲）の領する内浦の津へ着き、積載してきた品々を検分して豊臣秀吉へ献上した記事。
秀吉から礼状と目録付き朱印状が下された経緯を記し、日向沿岸に到着した海外船と豊臣政権への珍品献上を結ぶ史料である。</x:t>
  </x:si>
  <x:si>
    <x:t xml:space="preserve">北郷時久、一雲、唐船、内浦、海外交易、積荷、豊臣秀吉、献上、朱印状、北郷一雲時久譜</x:t>
  </x:si>
  <x:si>
    <x:t xml:space="preserve">豊臣秀吉、北郷時久（一雲）、石田木工頭</x:t>
  </x:si>
  <x:si>
    <x:t xml:space="preserve">北郷一雲軒</x:t>
  </x:si>
  <x:si>
    <x:t xml:space="preserve">豊臣秀吉が、唐船の到着に伴い目録どおり多様な品々が献上されたことを喜び、北郷時久（一雲）へ受領を伝えた朱印状。
品物を漏れなく取りそろえた働きを評価し、詳しい返答は石田木工頭から申し伝えるとしている。</x:t>
  </x:si>
  <x:si>
    <x:t xml:space="preserve">豊臣秀吉、北郷時久、一雲、唐船、到来目録、献上品、石田木工頭、朱印状</x:t>
  </x:si>
  <x:si>
    <x:t xml:space="preserve">454</x:t>
  </x:si>
  <x:si>
    <x:t xml:space="preserve">豊臣秀吉、北郷時久（一雲）</x:t>
  </x:si>
  <x:si>
    <x:t xml:space="preserve">唐船から献上された品々の目録で、砂糖五百斤をはじめ、花入・茶碗・唐金製品などの数量を具体的に列挙する。
No.618の朱印状に対応する附属目録で、十六世紀末の海外交易品と珍品献上の実態を知る上で価値が高い。</x:t>
  </x:si>
  <x:si>
    <x:t xml:space="preserve">豊臣秀吉、北郷時久、唐船、到来目録、砂糖五百斤、花入、茶碗、唐金、海外交易、献上品</x:t>
  </x:si>
  <x:si>
    <x:t xml:space="preserve">天正17年11月15日</x:t>
  </x:si>
  <x:si>
    <x:t xml:space="preserve">島津義弘、大慈寺関係者、琉球使節</x:t>
  </x:si>
  <x:si>
    <x:t xml:space="preserve">島津義弘が、琉球への渡航で国のために尽力し、無事帰朝して上洛まで果たした大慈寺関係者の功績を認めた書下。
その褒賞として大慈寺の寺役を十年間免除し、外交使節を担った寺院の負担軽減を承認している。</x:t>
  </x:si>
  <x:si>
    <x:t xml:space="preserve">島津義弘、大慈寺、琉球、渡航、帰朝、上洛、寺役免除、十年間、外交使節、書下</x:t>
  </x:si>
  <x:si>
    <x:t xml:space="preserve">（天正17年）11月20日</x:t>
  </x:si>
  <x:si>
    <x:t xml:space="preserve">島津義弘条書</x:t>
  </x:si>
  <x:si>
    <x:t xml:space="preserve">島津義弘、島津義久、又一郎</x:t>
  </x:si>
  <x:si>
    <x:t xml:space="preserve">島津義弘が、御料人と又一郎の上洛時期、諸国船衆からの借銀、島津義久・米方への借銀返済、天草表、南蛮船という五項目を列記した条書。
家族の移動、債務整理、海上交通・対外関係を同時に管理するための実務的な備忘・協議事項である。</x:t>
  </x:si>
  <x:si>
    <x:t xml:space="preserve">島津義弘、御料人、又一郎、上洛、借銀、返済、天草、南蛮船、条書、家政</x:t>
  </x:si>
  <x:si>
    <x:t xml:space="preserve">454～455</x:t>
  </x:si>
  <x:si>
    <x:t xml:space="preserve">島津久保書状</x:t>
  </x:si>
  <x:si>
    <x:t xml:space="preserve">島津久保、比志島紀伊守</x:t>
  </x:si>
  <x:si>
    <x:t xml:space="preserve">比志島紀伊守</x:t>
  </x:si>
  <x:si>
    <x:t xml:space="preserve">島津久保が、京都にあって相手の懇切な書状を受け取り、国元の様子を知らせてくれたことに礼を述べた書状。
疎意はないと強調し、今後も国元の諸事に心を配って忠節を尽くすよう比志島紀伊守へ求めている。</x:t>
  </x:si>
  <x:si>
    <x:t xml:space="preserve">島津久保、比志島紀伊守、京都、国元、書状受領、忠節、連絡、書状</x:t>
  </x:si>
  <x:si>
    <x:t xml:space="preserve">455</x:t>
  </x:si>
  <x:si>
    <x:t xml:space="preserve">（天正17年）11月25日</x:t>
  </x:si>
  <x:si>
    <x:t xml:space="preserve">石田三成、島津義久、久保</x:t>
  </x:si>
  <x:si>
    <x:t xml:space="preserve">島津義久様御内</x:t>
  </x:si>
  <x:si>
    <x:t xml:space="preserve">石田三成が、島津家からの礼状を拝見し、当日は暮れるまで御前に詰めていたため返答が遅れたと説明した書状。
今後も用件を取り次ぎ、義久・久保らの意向に沿って対応する旨を伝える、豊臣政権中枢との日常的な連絡文書である。</x:t>
  </x:si>
  <x:si>
    <x:t xml:space="preserve">石田三成、島津義久、久保、礼状、御前祗候、返答遅延、取次、豊臣政権、書状</x:t>
  </x:si>
  <x:si>
    <x:t xml:space="preserve">（天正17年）12月22日</x:t>
  </x:si>
  <x:si>
    <x:t xml:space="preserve">豊臣秀吉、島津義弘、豊臣秀頼、北政所、石田三成</x:t>
  </x:si>
  <x:si>
    <x:t xml:space="preserve">豊臣秀吉が、歳暮の祝儀として島津義弘から呉服三重が届き、秀頼へ三重、北政所へ二重の呉服も贈られたことを喜んだ朱印状。
秀吉・秀頼・北政所へ贈り分けた数量が明記され、島津方の年末贈答儀礼を具体的に示す。</x:t>
  </x:si>
  <x:si>
    <x:t xml:space="preserve">豊臣秀吉、島津義弘、豊臣秀頼、北政所、石田三成、歳暮、呉服、贈答、朱印状</x:t>
  </x:si>
  <x:si>
    <x:t xml:space="preserve">（天正17年）12月26日</x:t>
  </x:si>
  <x:si>
    <x:t xml:space="preserve">安芸法印書状</x:t>
  </x:si>
  <x:si>
    <x:t xml:space="preserve">安芸法印休松、島津義弘、上様</x:t>
  </x:si>
  <x:si>
    <x:t xml:space="preserve">羽兵様（島津義弘）</x:t>
  </x:si>
  <x:si>
    <x:t xml:space="preserve">安芸法印休松が島津義弘へ、帰国後しばらく便りがなく恋しく思っていたこと、無事に下向した満足を推し量ることを伝える。上様から懇ろな言葉があったことや、義弘の翌春の上洛予定にも触れる。
さらに三月朔日の東国出馬に供奉するとの知らせを受け、無事帰陣した後に詳しく聞きたいと述べ、珍しい唐墨一丁を贈られた礼を記す。休松が日頃御前に伺候し、義弘の用件を取り次ぐので安心するよう伝えた年末の消息書状である。</x:t>
  </x:si>
  <x:si>
    <x:t xml:space="preserve">安芸法印書状、安芸法印休松、島津義弘、羽兵様、下国、上洛予定、東国出馬、供奉、帰陣、唐墨一丁、贈答、御前祗候、取次、年末書状</x:t>
  </x:si>
  <x:si>
    <x:t xml:space="preserve">455～456</x:t>
  </x:si>
  <x:si>
    <x:t xml:space="preserve">天正十八年・十九年覚書</x:t>
  </x:si>
  <x:si>
    <x:t xml:space="preserve">貴明公、松齢公、貞明公</x:t>
  </x:si>
  <x:si>
    <x:t xml:space="preserve">天正十八年の小田原陣に続き、天正十九年正月の貴明公の下向、同年九月の松齢公の伏見からの帰国と人質番組を列挙する。
さらに同年冬の高麗渡海命令、十二月に貞明公が名護屋へ加わったことを記し、豊臣政権下で島津家が相次いで軍事動員を受けた経過を簡潔にまとめた覚書である。</x:t>
  </x:si>
  <x:si>
    <x:t xml:space="preserve">天正十八年、天正十九年、小田原陣、貴明公、松齢公、伏見、下向、人質番組、高麗渡海、貞明公、名護屋、軍事動員、覚書</x:t>
  </x:si>
  <x:si>
    <x:t xml:space="preserve">(5)457～577頁(天正18～天正20).pdf</x:t>
  </x:si>
  <x:si>
    <x:t xml:space="preserve">457</x:t>
  </x:si>
  <x:si>
    <x:t xml:space="preserve">島津義久、豊臣秀吉、北野天満宮</x:t>
  </x:si>
  <x:si>
    <x:t xml:space="preserve">天正十八年正月朔日、島津義久が在京中に北野天神へ国家安全・七難消滅・戦事終息を祈願し、神拝を終えた記事。
同日申刻には豊臣秀吉が華麗な行列で参内したことも記され、年頭の宗教儀礼と秀吉の朝廷儀礼を併記する。</x:t>
  </x:si>
  <x:si>
    <x:t xml:space="preserve">島津義久、豊臣秀吉、北野天満宮、国家安全、七難消滅、戦事終息、正月朔日、参内、行列、島津義久譜</x:t>
  </x:si>
  <x:si>
    <x:t xml:space="preserve">樺山紹剣、豊臣秀吉、島津家臣団</x:t>
  </x:si>
  <x:si>
    <x:t xml:space="preserve">樺山紹剣が、豊臣秀吉の小田原征伐に応じるため、国中の有力者・役負担者から銀銭を集めて出納し、在国・他国奉公中の者の氏名と人数も記録するよう説いた自記。
全国の諸大名が太閤の命に従って軍勢を出す情勢を踏まえ、島津領内でも人員・資金を漏れなく把握して出陣に備える必要を述べ、豊臣政権の軍役が在地社会へ及ぶ様子を伝える。</x:t>
  </x:si>
  <x:si>
    <x:t xml:space="preserve">樺山紹剣、豊臣秀吉、小田原征伐、軍役、銀銭徴収、人別把握、奉公人、全国動員、出陣準備、自記</x:t>
  </x:si>
  <x:si>
    <x:t xml:space="preserve">帖佐彦左衛門日記</x:t>
  </x:si>
  <x:si>
    <x:t xml:space="preserve">帖佐彦左衛門、島津久保、北条氏政、島津家臣団</x:t>
  </x:si>
  <x:si>
    <x:t xml:space="preserve">帖佐彦左衛門が、小田原征伐に従う島津久保の軍勢について、将軍役・軍資金、川越えに備えた兵糧や渡河用具、軍馬の準備と配分を記した日記。
身分に応じて馬を割り当て、不足時には先陣の馬を回すことまで定めており、長距離遠征を支えた装備・輸送・馬匹管理の実務を具体的に知ることができる。</x:t>
  </x:si>
  <x:si>
    <x:t xml:space="preserve">帖佐彦左衛門、島津久保、小田原征伐、北条氏政、軍役、軍資金、兵糧、渡河、軍馬、馬匹管理、遠征準備、日記</x:t>
  </x:si>
  <x:si>
    <x:t xml:space="preserve">458</x:t>
  </x:si>
  <x:si>
    <x:t xml:space="preserve">国老記</x:t>
  </x:si>
  <x:si>
    <x:t xml:space="preserve">島津義弘、川上四郎兵衛、有川雅楽助、上井次郎左衛門</x:t>
  </x:si>
  <x:si>
    <x:t xml:space="preserve">天正十八年、島津義弘が飯野から栗野へ移った際の「御在城御家」として、川上四郎兵衛・有川雅楽助・上井次郎左衛門の名を記した国老記の記事。
居城移転に伴って近侍した家臣を具体的に示し、義弘の身辺組織を確認できる。</x:t>
  </x:si>
  <x:si>
    <x:t xml:space="preserve">島津義弘、飯野、栗野、居城移転、川上四郎兵衛、有川雅楽助、上井次郎左衛門、近侍、国老記</x:t>
  </x:si>
  <x:si>
    <x:t xml:space="preserve">（天正18年）正月8日</x:t>
  </x:si>
  <x:si>
    <x:t xml:space="preserve">島津義弘、島津又一郎、佐多宮内少輔</x:t>
  </x:si>
  <x:si>
    <x:t xml:space="preserve">佐多宮内少輔</x:t>
  </x:si>
  <x:si>
    <x:t xml:space="preserve">島津義弘が、又一郎の関東出陣に際して供を務めるよう佐多宮内少輔へ命じた書状。
危険の多い遠征であるため忠節を尽くし、又一郎を高城まで無事に伴うよう求める、小田原陣直前の随行命令である。</x:t>
  </x:si>
  <x:si>
    <x:t xml:space="preserve">島津義弘、島津又一郎、佐多宮内少輔、関東出陣、小田原陣、随行、忠節、高城、書状</x:t>
  </x:si>
  <x:si>
    <x:t xml:space="preserve">459</x:t>
  </x:si>
  <x:si>
    <x:t xml:space="preserve">本文はNo.637と同文のため省略された島津義久譜の記事。No.637は新春の祝意と国家安全への祈りを述べ、扇十本を贈る年賀書状である。
同一文書が譜にも重ねて収録されたことを示す重出記事で、本文注記の参照番号は明瞭に確認できる。</x:t>
  </x:si>
  <x:si>
    <x:t xml:space="preserve">島津義久、島津義久譜、No.637同文、本文省略、新春、国家安全、扇、年賀書状、重出記事</x:t>
  </x:si>
  <x:si>
    <x:t xml:space="preserve">島津久保、島津義久、関西諸侯</x:t>
  </x:si>
  <x:si>
    <x:t xml:space="preserve">天正十八年、関西諸侯が小田原征伐のため上洛するなか、島津久保は領国を発ち、三月二十四日に上着、同二十八日に京都から東国へ進発した。
騎馬十五騎、歩卒以下を合わせて四百五十八人を率い、島津義久が三条橋口で行列を見送ったと記され、久保初陣の出発日程・兵力・奉送儀礼を具体的に伝える。</x:t>
  </x:si>
  <x:si>
    <x:t xml:space="preserve">島津久保、島津義久、小田原征伐、上洛、京都、東国、三月二十四日、三月二十八日、四百五十八人、三条橋口、初陣</x:t>
  </x:si>
  <x:si>
    <x:t xml:space="preserve">本文はNo.635と同文のため省略された島津義久譜の記事。No.635は北郷忠虎が大仏殿用の巨杉を献上し、上洛して太刀・馬代銀子を年始に贈った経過を記す。
大仏造営への材木供出と秀吉への年賀奉公が、別の譜にも重ねて収録されたことを示す。</x:t>
  </x:si>
  <x:si>
    <x:t xml:space="preserve">島津義久譜、No.635同文、本文省略、北郷忠虎、大仏殿、巨杉、上洛、太刀、馬代銀子、重出記事</x:t>
  </x:si>
  <x:si>
    <x:t xml:space="preserve">北郷忠虎、豊臣秀吉</x:t>
  </x:si>
  <x:si>
    <x:t xml:space="preserve">北郷忠虎が大仏殿建立用の巨大な杉を領内で探し出して献上し、翌年正月に上洛した経過を記す譜の記事。
忠虎は年頭の進物として太刀一腰・馬代銀子三枚を贈り、大規模建築への資材供出と秀吉への年始奉公を続けた。</x:t>
  </x:si>
  <x:si>
    <x:t xml:space="preserve">北郷忠虎、豊臣秀吉、大仏殿、巨大杉、材木献上、上洛、太刀、馬代銀子、年始奉公、北郷忠虎譜</x:t>
  </x:si>
  <x:si>
    <x:t xml:space="preserve">豊臣秀吉、北郷忠虎</x:t>
  </x:si>
  <x:si>
    <x:t xml:space="preserve">北郷讃岐守（忠虎）</x:t>
  </x:si>
  <x:si>
    <x:t xml:space="preserve">豊臣秀吉が、年頭の祝儀として北郷忠虎から太刀一腰と馬代銀子三枚が届いたことを喜び、受領を伝えた朱印状。
No.635の記事に記された上洛・年始献上を、秀吉側から確認できる対応文書である。</x:t>
  </x:si>
  <x:si>
    <x:t xml:space="preserve">豊臣秀吉、北郷忠虎、北郷讃岐守、年頭、太刀、馬代銀子、上洛、贈答、朱印状</x:t>
  </x:si>
  <x:si>
    <x:t xml:space="preserve">近衛前久、島津義久（龍伯）、島津久保</x:t>
  </x:si>
  <x:si>
    <x:t xml:space="preserve">近衛前久書状として収められた正月十三日付の年賀書状。新春の慶賀を述べ、国家安全を祈るとともに、ささやかな祝儀として扇十本を贈る。
龍伯（島津義久）と近衛前久の間で、賀礼と贈答を通じて関係が維持されていたことを示す。</x:t>
  </x:si>
  <x:si>
    <x:t xml:space="preserve">近衛前久、島津義久、龍伯、新春、年賀、国家安全、扇十本、贈答、正月十三日、書状</x:t>
  </x:si>
  <x:si>
    <x:t xml:space="preserve">459～460</x:t>
  </x:si>
  <x:si>
    <x:t xml:space="preserve">（天正18年）5月17日</x:t>
  </x:si>
  <x:si>
    <x:t xml:space="preserve">町田久倍・平田蔵宗連署状</x:t>
  </x:si>
  <x:si>
    <x:t xml:space="preserve">町田久倍、平田歳宗、梅北宮内左衛門尉、川上大炊助、町田右衛門佐</x:t>
  </x:si>
  <x:si>
    <x:t xml:space="preserve">川上大炊助・町田右衛門佐</x:t>
  </x:si>
  <x:si>
    <x:t xml:space="preserve">町田久倍・平田歳宗が、乗馬を梅北宮内左衛門尉に預けて使用させるという飯野からの命令を伝えた連署状。
馬の扱いをめぐって関係者が十分に相談し、油断なく管理するよう川上・町田両名へ求めている。</x:t>
  </x:si>
  <x:si>
    <x:t xml:space="preserve">町田久倍、平田歳宗、梅北宮内左衛門尉、川上大炊助、町田右衛門佐、乗馬、飯野、馬匹管理、連署状</x:t>
  </x:si>
  <x:si>
    <x:t xml:space="preserve">460</x:t>
  </x:si>
  <x:si>
    <x:t xml:space="preserve">天正十八年記事</x:t>
  </x:si>
  <x:si>
    <x:t xml:space="preserve">島津久保</x:t>
  </x:si>
  <x:si>
    <x:t xml:space="preserve">豊臣秀吉の小田原征伐に際し、島津久保が天正十八年正月二十七日に栗野を出発し、日向油津から海路を取った記事。
海上不順のため航海が遅れ、二月二十二日に大坂へ着船したと記し、久保初陣の具体的な旅程と遠征初動を伝える。</x:t>
  </x:si>
  <x:si>
    <x:t xml:space="preserve">島津久保、小田原征伐、栗野、日向油津、海路、海上不順、大坂、正月二十七日、二月二十二日、天正十八年記事</x:t>
  </x:si>
  <x:si>
    <x:t xml:space="preserve">池田貞安、島津久保、木村主殿佑、親六左衛門</x:t>
  </x:si>
  <x:si>
    <x:t xml:space="preserve">池田貞安が、島津久保の小田原出陣時に木村主殿佑・親六左衛門とともに御馬の別当を命じられ、供奉したことを記す覚書。
久保軍中での馬匹担当者と役割分担を具体的に確認できる。</x:t>
  </x:si>
  <x:si>
    <x:t xml:space="preserve">池田貞安、島津久保、木村主殿佑、親六左衛門、小田原出陣、御馬別当、供奉、馬匹、覚書</x:t>
  </x:si>
  <x:si>
    <x:t xml:space="preserve">天正十八年二月八日、豊臣秀吉が小田原征伐へ向けて大坂を発ち京都へ進んだ際、島津義久が京橋口で行列を見送った記事。
同月四日・五日に近衛前久と交わした春の松・梅を題とする和歌も載せ、東征開始時の奉送儀礼と、在京中の義久の公家文化交流を一つの記事で伝える。</x:t>
  </x:si>
  <x:si>
    <x:t xml:space="preserve">島津義久、豊臣秀吉、近衛前久、小田原征伐、大坂、京都、京橋口、和歌、春の松、梅、公家交流</x:t>
  </x:si>
  <x:si>
    <x:t xml:space="preserve">（天正18年）2月15日</x:t>
  </x:si>
  <x:si>
    <x:t xml:space="preserve">能真書状</x:t>
  </x:si>
  <x:si>
    <x:t xml:space="preserve">能真、上井入道、豊臣秀吉、琉球国王</x:t>
  </x:si>
  <x:si>
    <x:t xml:space="preserve">上井入道</x:t>
  </x:si>
  <x:si>
    <x:t xml:space="preserve">能真が上井入道へ、関白豊臣秀吉が琉球国王に与えた書状、渡海船の手配、京都での相談、小田原陣後の情勢を詳しく伝えた返書。
琉球側の返答や渡海準備が進まない事情、船と使者の差配、関係者との面談を述べ、豊臣政権の対琉球交渉を島津方へ伝達する実務を示す。</x:t>
  </x:si>
  <x:si>
    <x:t xml:space="preserve">能真、上井入道、豊臣秀吉、琉球国王、渡海船、京都、小田原征伐、外交交渉、返書、琉球服属要求</x:t>
  </x:si>
  <x:si>
    <x:t xml:space="preserve">460～461</x:t>
  </x:si>
  <x:si>
    <x:t xml:space="preserve">（天正18年）4月28日</x:t>
  </x:si>
  <x:si>
    <x:t xml:space="preserve">豊臣秀吉書状</x:t>
  </x:si>
  <x:si>
    <x:t xml:space="preserve">豊臣秀吉、琉球国王</x:t>
  </x:si>
  <x:si>
    <x:t xml:space="preserve">豊臣秀吉が琉球国王へ、献上品への礼を述べる一方、日本国内を統一した勢威を示し、高麗を経て大明へ軍威を及ぼす構想を明らかにした書状。
早急に渡海して服属の意を示すよう迫り、従わなければ処置する含意を持つ。朝鮮侵攻前の豊臣政権による琉球への強圧的な参上要求を示す重要な外交史料である。</x:t>
  </x:si>
  <x:si>
    <x:t xml:space="preserve">豊臣秀吉、琉球国王、琉球、服属要求、渡海、高麗、大明、海外出兵、外交、豊臣政権</x:t>
  </x:si>
  <x:si>
    <x:t xml:space="preserve">461</x:t>
  </x:si>
  <x:si>
    <x:t xml:space="preserve">島津義久、豊臣秀吉、琉球国王</x:t>
  </x:si>
  <x:si>
    <x:t xml:space="preserve">豊臣秀吉から琉球国王へ送られた返書が存在し、その案文を以下に記すと紹介する島津義久譜の記事。
豊臣政権の琉球服属要求に関する外交文書を収録するための前置きで、続く案文との関係を示す。</x:t>
  </x:si>
  <x:si>
    <x:t xml:space="preserve">島津義久、豊臣秀吉、琉球国王、返書、案文、琉球外交、服属要求、島津義久譜</x:t>
  </x:si>
  <x:si>
    <x:t xml:space="preserve">（天正19年）閏正月</x:t>
  </x:si>
  <x:si>
    <x:t xml:space="preserve">島津義久、島津久保</x:t>
  </x:si>
  <x:si>
    <x:t xml:space="preserve">島津義久が、東国表の戦況と帰陣、屋形造営の協議、久保ら二人の上洛、悪天候による航海遅延など複数項目を列記した書状案。
小田原征伐後の帰国・上洛日程と家中の建築・人員配置を同時に調整する実務文書である。</x:t>
  </x:si>
  <x:si>
    <x:t xml:space="preserve">島津義久、島津久保、小田原征伐、東国表、帰陣、屋形造営、上洛、航海遅延、書状案</x:t>
  </x:si>
  <x:si>
    <x:t xml:space="preserve">461～462</x:t>
  </x:si>
  <x:si>
    <x:t xml:space="preserve">島津久保、豊臣秀吉、島津義久、北条氏政、徳川家康、細川忠興、福島正則、伊集院忠棟</x:t>
  </x:si>
  <x:si>
    <x:t xml:space="preserve">島津久保が小田原征伐に初陣し、京都から東海道を進んで豊臣軍へ加わった経過を、日付・宿駅・部隊編成とともに詳記する。騎馬・歩卒計四百五十八人の陣容、徳川家康・細川忠興・福島正則ら諸将との行軍、韮山城・山中城など北条方諸城への攻撃、島津勢の戦死傷者や軍馬の損耗を具体的に載せる。
さらに小田原包囲、北条氏の降伏、会津・奥州方面への進軍、帰路までを連続して記し、若い久保の初陣だけでなく、豊臣軍内に組み込まれた島津軍の編成・戦闘・補給・移動を復元できる最重要級の従軍記録である。</x:t>
  </x:si>
  <x:si>
    <x:t xml:space="preserve">島津久保、豊臣秀吉、小田原征伐、北条氏、徳川家康、細川忠興、福島正則、韮山城、山中城、小田原城、奥州仕置、島津軍、初陣</x:t>
  </x:si>
  <x:si>
    <x:t xml:space="preserve">462～466</x:t>
  </x:si>
  <x:si>
    <x:t xml:space="preserve">島津久保、豊臣秀吉、北条氏直、島津義弘</x:t>
  </x:si>
  <x:si>
    <x:t xml:space="preserve">豊臣秀吉が北条氏直を朝敵として東征を企てると、島津久保は大軍への従軍を望み、天正十八年正月下旬に領国を出発した。
三月朔日には京都から秀吉の本隊とともに進発しており、久保の小田原征役参加の出立時期を示す島津義弘譜の記事。</x:t>
  </x:si>
  <x:si>
    <x:t xml:space="preserve">島津久保、豊臣秀吉、北条氏直、小田原征伐、東征、京都、出陣、島津義弘譜</x:t>
  </x:si>
  <x:si>
    <x:t xml:space="preserve">466</x:t>
  </x:si>
  <x:si>
    <x:t xml:space="preserve">豊臣秀吉、北条氏直、結城晴朝、佐竹義宣、宇都宮国綱、島津久保</x:t>
  </x:si>
  <x:si>
    <x:t xml:space="preserve">豊臣秀吉の小田原征伐に際し、関東の諸将へ参陣を命じ、北条方への加担を禁じた条書を掲げる。
島津久保の隊列や供奉人数、北条氏滅亡後の奥州進軍までを記し、豊臣政権による東国平定の軍事編成が分かる。</x:t>
  </x:si>
  <x:si>
    <x:t xml:space="preserve">豊臣秀吉、北条氏直、小田原征伐、奥州仕置、島津久保、関東諸将、軍役、東国平定</x:t>
  </x:si>
  <x:si>
    <x:t xml:space="preserve">466～467</x:t>
  </x:si>
  <x:si>
    <x:t xml:space="preserve">豊臣秀吉、小田原北条氏、島津久保</x:t>
  </x:si>
  <x:si>
    <x:t xml:space="preserve">豊臣秀吉の親征により小田原北条氏が降伏し、豊臣方が九月朔日に会津へ入った経過を記す。
奥州まで豊臣軍に随行した島津久保らの労苦と、東国・奥州平定の行程を簡潔に伝える譜記事。</x:t>
  </x:si>
  <x:si>
    <x:t xml:space="preserve">豊臣秀吉、北条氏、小田原征伐、会津、奥州仕置、島津久保、東国平定</x:t>
  </x:si>
  <x:si>
    <x:t xml:space="preserve">467</x:t>
  </x:si>
  <x:si>
    <x:t xml:space="preserve">豊臣秀吉、島津久保、近衛前久</x:t>
  </x:si>
  <x:si>
    <x:t xml:space="preserve">北条氏退治ののち、豊臣秀吉が島津久保の関東出兵と供奉の労苦をねぎらい、近衛前久にもその働きを伝えた。
久保が秀吉の東征で評価を得たことを示す、樺山権左衛門久高譜所収の記事。</x:t>
  </x:si>
  <x:si>
    <x:t xml:space="preserve">豊臣秀吉、島津久保、近衛前久、北条氏、小田原征伐、労功、関東出兵</x:t>
  </x:si>
  <x:si>
    <x:t xml:space="preserve">島津義久、近衛前久、伊勢神宮関係者、青蓮院関係者</x:t>
  </x:si>
  <x:si>
    <x:t xml:space="preserve">島津義久が上洛中、近衛前久らを招いて酒宴や花見を催し、伊勢神宮参詣後には和歌を贈答した経過を記す。
京都の公家・寺社との交際、贈答、遊覧を具体的に伝え、豊臣政権服属後の義久の文化的・政治的な人脈がうかがえる。</x:t>
  </x:si>
  <x:si>
    <x:t xml:space="preserve">島津義久、近衛前久、上洛、伊勢神宮、花見、和歌、酒宴、公家、寺社</x:t>
  </x:si>
  <x:si>
    <x:t xml:space="preserve">467～468</x:t>
  </x:si>
  <x:si>
    <x:t xml:space="preserve">（天正18年）3月29日</x:t>
  </x:si>
  <x:si>
    <x:t xml:space="preserve">豊臣秀吉、島津義弘、北条氏直</x:t>
  </x:si>
  <x:si>
    <x:t xml:space="preserve">島津義弘（羽柴薩摩侍従）</x:t>
  </x:si>
  <x:si>
    <x:t xml:space="preserve">豊臣秀吉が北条氏直の小田原城を包囲し、城主らを討ち取って関東を平定する方針を伝える。
箱根山中城の攻略後、小田原表での戦況を報じ、左右の者へ披露するよう島津義弘に命じた朱印状。</x:t>
  </x:si>
  <x:si>
    <x:t xml:space="preserve">豊臣秀吉、島津義弘、北条氏直、小田原城、山中城、小田原征伐、関東平定、朱印状</x:t>
  </x:si>
  <x:si>
    <x:t xml:space="preserve">469</x:t>
  </x:si>
  <x:si>
    <x:t xml:space="preserve">島津義久、島津忠豊</x:t>
  </x:si>
  <x:si>
    <x:t xml:space="preserve">島津文七忠豊が大和から島津義久を訪ね、天正十八年四月六日に対面したことを記す。
上洛中の義久のもとへ一族・家臣が参会した動向を伝える短い譜記事。</x:t>
  </x:si>
  <x:si>
    <x:t xml:space="preserve">島津義久、島津忠豊、大和、上洛、対面、島津氏</x:t>
  </x:si>
  <x:si>
    <x:t xml:space="preserve">島津義久が時鳥の声を「雲井に隔てられた」と詠み、雨のため思うようにならない心情を和歌に託す。
上洛中の義久の感慨を伝える短い詠歌記事。</x:t>
  </x:si>
  <x:si>
    <x:t xml:space="preserve">島津義久、和歌、時鳥、雲井、雨、上洛</x:t>
  </x:si>
  <x:si>
    <x:t xml:space="preserve">（天正18年）4月7日</x:t>
  </x:si>
  <x:si>
    <x:t xml:space="preserve">豊臣秀吉、島津義弘、小田原北条氏</x:t>
  </x:si>
  <x:si>
    <x:t xml:space="preserve">島津義弘（羽柴修理大夫）</x:t>
  </x:si>
  <x:si>
    <x:t xml:space="preserve">豊臣秀吉が遠路参陣した島津勢をねぎらい、小田原城を二十万余の兵で包囲して城方の逃散が相次ぐ戦況を報じる。
先手が周辺の城を攻略しているため、小田原落城も間もないとの見通しを伝えた朱印状。</x:t>
  </x:si>
  <x:si>
    <x:t xml:space="preserve">豊臣秀吉、島津義弘、小田原城、小田原征伐、包囲、落城、参陣、朱印状</x:t>
  </x:si>
  <x:si>
    <x:t xml:space="preserve">島津義久、吉小春太夫、諸士</x:t>
  </x:si>
  <x:si>
    <x:t xml:space="preserve">泉州に滞在する島津義久のもとへ吉小春太夫が訪れ、終日慰問した。
宿を三か所に設けて諸士をもてなしたことから、上洛・遠征中の義久一行の接遇と宿営の様子が分かる。</x:t>
  </x:si>
  <x:si>
    <x:t xml:space="preserve">島津義久、泉州、吉小春太夫、慰問、接遇、宿営、諸士</x:t>
  </x:si>
  <x:si>
    <x:t xml:space="preserve">（天正18年）4月23日</x:t>
  </x:si>
  <x:si>
    <x:t xml:space="preserve">豊臣秀吉、小田原北条氏、島津義久</x:t>
  </x:si>
  <x:si>
    <x:t xml:space="preserve">豊臣秀吉が小田原城を鉄砲数百挺で攻撃し、堀の埋め立てや楼・塀の構築、海上への軍船配置を進めた包囲戦の状況を伝える。
八州の諸城が降伏し、城内の物主らも退去・服属しているとして、関東平定が近いとの見通しを示す朱印状。</x:t>
  </x:si>
  <x:si>
    <x:t xml:space="preserve">豊臣秀吉、小田原城、小田原征伐、鉄砲、包囲、軍船、関東八州、降伏、朱印状</x:t>
  </x:si>
  <x:si>
    <x:t xml:space="preserve">469～470</x:t>
  </x:si>
  <x:si>
    <x:t xml:space="preserve">（天正18年）4月26日</x:t>
  </x:si>
  <x:si>
    <x:t xml:space="preserve">島津義久か（要確認）</x:t>
  </x:si>
  <x:si>
    <x:t xml:space="preserve">近衛前久が東国出陣の御気遣いを承知したとして、島津方の無事を願い、今後の上洛時には詳しく聞きたいと返答する。
使者を急ぎ帰した事情にも触れ、遠征中の安否を気遣う公家の書状。</x:t>
  </x:si>
  <x:si>
    <x:t xml:space="preserve">近衛前久、島津義久、東国出陣、小田原征伐、安否、使者、上洛、書状</x:t>
  </x:si>
  <x:si>
    <x:t xml:space="preserve">470</x:t>
  </x:si>
  <x:si>
    <x:t xml:space="preserve">（天正18年）5月2日</x:t>
  </x:si>
  <x:si>
    <x:t xml:space="preserve">豊臣秀吉、島津義弘、猶石田治部少輔</x:t>
  </x:si>
  <x:si>
    <x:t xml:space="preserve">島津義弘（羽柴兵庫頭）</x:t>
  </x:si>
  <x:si>
    <x:t xml:space="preserve">豊臣秀吉が端午の祝儀として帷子・生絹が届いたことを喜び、同じ品を北政所へも贈った心遣いを評価する。
石田治部少輔にも申し伝えるよう命じた、島津義弘の贈答に対する礼状。</x:t>
  </x:si>
  <x:si>
    <x:t xml:space="preserve">豊臣秀吉、島津義弘、北政所、石田治部少輔、端午、帷子、生絹、贈答、朱印状</x:t>
  </x:si>
  <x:si>
    <x:t xml:space="preserve">島津義久、近衛龍山前久、紹巴</x:t>
  </x:si>
  <x:si>
    <x:t xml:space="preserve">天正十八年四月二十四日に島津義久が大坂を発って京都へ入り、賀茂の見物や松下殿からの樽酒、紹巴宅での連歌など、五月中旬までの在京行動を日付順に記す。
五月二十一日には近衛龍山前久から戦勝を祝う書状と和歌が贈られ、秀吉の東征期における義久の公家・連歌師との交流を伝える。</x:t>
  </x:si>
  <x:si>
    <x:t xml:space="preserve">島津義久、近衛龍山前久、紹巴、大坂、京都、賀茂、樽酒、連歌、戦勝、和歌、在京日記</x:t>
  </x:si>
  <x:si>
    <x:t xml:space="preserve">470～471</x:t>
  </x:si>
  <x:si>
    <x:t xml:space="preserve">（天正18年）5月21日</x:t>
  </x:si>
  <x:si>
    <x:t xml:space="preserve">近衛竜山前久外一名連署状</x:t>
  </x:si>
  <x:si>
    <x:t xml:space="preserve">近衛龍山前久、意室</x:t>
  </x:si>
  <x:si>
    <x:t xml:space="preserve">近衛龍山前久らが、若衆が集まり見事な酒席になっているので早く来るよう相手を強く誘った連署状。来なければ二人で盃を交わし、後から恨まれても困ると冗談を交え、返事が来るまで八幡の盃を待つと催促する。
公家と島津方の私的な交際や、宴席への親密で軽妙な誘い方が伝わる珍しい書状である。</x:t>
  </x:si>
  <x:si>
    <x:t xml:space="preserve">近衛龍山前久、意室、酒宴、若衆、盃、八幡、招待、催促、連署状、公家交流</x:t>
  </x:si>
  <x:si>
    <x:t xml:space="preserve">471</x:t>
  </x:si>
  <x:si>
    <x:t xml:space="preserve">島津義久、紹巴</x:t>
  </x:si>
  <x:si>
    <x:t xml:space="preserve">天正十八年五月二十七日、在京中の島津義久が紹巴法橋の連歌会に参加し、再三辞退した発句を強く請われて詠んだ記事。
「柏よりいつ枝も花にあふち哉」と署名龍伯の句を載せ、義久が京都の連歌師と交わした創作の具体例を伝える。</x:t>
  </x:si>
  <x:si>
    <x:t xml:space="preserve">島津義久、龍伯、紹巴、連歌会、発句、柏、花、京都、五月二十七日、島津義久譜</x:t>
  </x:si>
  <x:si>
    <x:t xml:space="preserve">島津久保、石田三成、増田長盛</x:t>
  </x:si>
  <x:si>
    <x:t xml:space="preserve">石田三成が東奥へ進発する日に島津久保が本営へ赴き、三成から酒を振る舞われた。
増田長盛も同席し、久保に千卯花威の品が与えられたことを記す、奥州仕置出発時の譜記事。</x:t>
  </x:si>
  <x:si>
    <x:t xml:space="preserve">島津久保、石田三成、増田長盛、奥州仕置、本営、酒宴、贈答</x:t>
  </x:si>
  <x:si>
    <x:t xml:space="preserve">（天正18年）6月4日</x:t>
  </x:si>
  <x:si>
    <x:t xml:space="preserve">島津久保、豊臣秀吉、伊勢雅楽入道</x:t>
  </x:si>
  <x:si>
    <x:t xml:space="preserve">島津久保が伊勢雅楽入道へ、関白豊臣秀吉に度々拝謁して数々の上意を受けたことを伝えた書状。防戦について緊張を保っている一方、関東八州は残らず秀吉方に属し、小田原も間もなく落着すると見通す。
帰陣の際に詳しく報告すると約し、小田原征伐終盤の戦況と、久保が秀吉から直接遇された様子を知らせている。</x:t>
  </x:si>
  <x:si>
    <x:t xml:space="preserve">島津久保、豊臣秀吉、伊勢雅楽入道、小田原征伐、関東八州、拝謁、上意、防戦、落着、帰陣、書状</x:t>
  </x:si>
  <x:si>
    <x:t xml:space="preserve">472</x:t>
  </x:si>
  <x:si>
    <x:t xml:space="preserve">島津義久、紹巴、昌叱、西方寺関係者</x:t>
  </x:si>
  <x:si>
    <x:t xml:space="preserve">島津義久が紹巴に誘われて社寺や邸宅を巡り、連歌・酒宴・庭園鑑賞を楽しんだ数日間を詳しく記す。
昌叱らとの挨拶、西方寺の庭や樹木を題材にした和歌も収め、上洛中の義久の文化交流を伝える。</x:t>
  </x:si>
  <x:si>
    <x:t xml:space="preserve">島津義久、紹巴、昌叱、西方寺、連歌、酒宴、庭園、和歌、京都</x:t>
  </x:si>
  <x:si>
    <x:t xml:space="preserve">天正18年6月15日</x:t>
  </x:si>
  <x:si>
    <x:t xml:space="preserve">島津竜伯義久証状</x:t>
  </x:si>
  <x:si>
    <x:t xml:space="preserve">島津義久、税所越前守</x:t>
  </x:si>
  <x:si>
    <x:t xml:space="preserve">税所越前守</x:t>
  </x:si>
  <x:si>
    <x:t xml:space="preserve">島津義久が税所越前守の忠勤を認め、今後も私心なく細部まで心を配って奉公すれば、肝要の者として取り立てる旨を保証する。
二度の神載を頼むほどの慎重な誓約で、主従関係と奉公評価を示す証状。</x:t>
  </x:si>
  <x:si>
    <x:t xml:space="preserve">島津義久、税所越前守、忠勤、奉公、主従関係、起請、証状</x:t>
  </x:si>
  <x:si>
    <x:t xml:space="preserve">島津義久、豊臣秀吉、歳阿弥、後藤廣乗</x:t>
  </x:si>
  <x:si>
    <x:t xml:space="preserve">島津義久が清水寺で観音を拝し、豊臣秀吉から諸将へ朱印状が与えられたことを記す。
奥州伊達氏の件は未処置であるとの情報も添え、上洛中の寺社参詣と豊臣政権の奥州対応を結び付ける。</x:t>
  </x:si>
  <x:si>
    <x:t xml:space="preserve">島津義久、豊臣秀吉、清水寺、朱印状、奥州、伊達氏、歳阿弥、後藤廣乗</x:t>
  </x:si>
  <x:si>
    <x:t xml:space="preserve">473</x:t>
  </x:si>
  <x:si>
    <x:t xml:space="preserve">（天正18年）6月20日</x:t>
  </x:si>
  <x:si>
    <x:t xml:space="preserve">筑前岩屋城合戦従軍者交名（No.143と同文）</x:t>
  </x:si>
  <x:si>
    <x:t xml:space="preserve">本文はNo.143と同文のため省略されている。No.143は筑前岩屋城合戦に参加した島津方の諸将・部隊を、所属・役職・戦死・負傷の注記とともに列挙した従軍者交名である。
島津忠長・伊集院忠棟・新納忠元・上井覚兼・北郷忠虎らの配下まで記し、岩屋城攻めの軍勢編成と人的損害を復元できる名簿史料の重出である。</x:t>
  </x:si>
  <x:si>
    <x:t xml:space="preserve">No.143同文、筑前岩屋城合戦従軍者交名、岩屋城、島津忠長、伊集院忠棟、新納忠元、上井覚兼、北郷忠虎、従軍者、戦死者、負傷者</x:t>
  </x:si>
  <x:si>
    <x:t xml:space="preserve">島津義久、大陽院</x:t>
  </x:si>
  <x:si>
    <x:t xml:space="preserve">足利義輝の後室・大陽院が死去した際、島津義久が霊前へ参り、露に消える野辺の跡を詠んだ追悼歌を奉納した。
京都の武家・公家社会との関係と、義久の弔意を伝える和歌記事。</x:t>
  </x:si>
  <x:si>
    <x:t xml:space="preserve">島津義久、足利義輝、大陽院、追悼、和歌、京都、弔意</x:t>
  </x:si>
  <x:si>
    <x:t xml:space="preserve">（天正18年）6月24日</x:t>
  </x:si>
  <x:si>
    <x:t xml:space="preserve">小早川隆景、島津氏</x:t>
  </x:si>
  <x:si>
    <x:t xml:space="preserve">武庫様御一行</x:t>
  </x:si>
  <x:si>
    <x:t xml:space="preserve">小早川隆景が、たびたびの連絡に謝し、九州は平穏で懸念はないと島津方を安心させる。
奥州・伊達氏や小田原の処置にも触れ、遠征中の島津勢へ情勢を伝えた書状。</x:t>
  </x:si>
  <x:si>
    <x:t xml:space="preserve">小早川隆景、島津氏、九州、奥州、伊達氏、小田原、遠征、書状</x:t>
  </x:si>
  <x:si>
    <x:t xml:space="preserve">島津久保、豊臣秀吉、北条氏直、成田氏長、松田憲秀</x:t>
  </x:si>
  <x:si>
    <x:t xml:space="preserve">豊臣秀吉の小田原攻めで島津久保が各地の城攻めに従軍し、忍城・成田氏や山中城などの戦況を見聞した経過を詳述する。
北条方の内通・降伏、小田原城内の動揺、家臣の処罰まで記し、小田原征伐終盤の情勢を島津側から伝える重要な譜記事。</x:t>
  </x:si>
  <x:si>
    <x:t xml:space="preserve">島津久保、豊臣秀吉、北条氏直、小田原征伐、忍城、成田氏、山中城、内通、降伏</x:t>
  </x:si>
  <x:si>
    <x:t xml:space="preserve">473～474</x:t>
  </x:si>
  <x:si>
    <x:t xml:space="preserve">島津義久、紹巴、天満宮関係者</x:t>
  </x:si>
  <x:si>
    <x:t xml:space="preserve">島津義久が紹巴宅で連歌興行を行い、天王寺で茶会・見物を楽しんだのち、大坂へ戻った日程を記す。
上洛中の寺社参詣、連歌、茶の湯を通じた義久の文化交流が具体的に分かる。</x:t>
  </x:si>
  <x:si>
    <x:t xml:space="preserve">島津義久、紹巴、連歌、天王寺、茶の湯、大坂、文化交流</x:t>
  </x:si>
  <x:si>
    <x:t xml:space="preserve">474</x:t>
  </x:si>
  <x:si>
    <x:t xml:space="preserve">北郷時久、島津義久</x:t>
  </x:si>
  <x:si>
    <x:t xml:space="preserve">北郷時久</x:t>
  </x:si>
  <x:si>
    <x:t xml:space="preserve">京都にいた島津義久が北郷一雲時久および忠広へ御書を与えたことを記す。
本文は収録されず、正文が別に存在するとされるため、具体的な用件は確認できない。</x:t>
  </x:si>
  <x:si>
    <x:t xml:space="preserve">北郷時久、島津義久、忠広、京都、御書、正文、本文省略</x:t>
  </x:si>
  <x:si>
    <x:t xml:space="preserve">島津義久、北郷時久</x:t>
  </x:si>
  <x:si>
    <x:t xml:space="preserve">北郷入道・北郷讃岐守</x:t>
  </x:si>
  <x:si>
    <x:t xml:space="preserve">島津義久が北郷入道・北郷讃岐守へ、今回の上洛で安宅殿の件を承知し、関係者の意向を詳しく伝えた書状。近年に得た朱印により公役が当家へ混入しないこと、公儀への畏れから当面は処置を差し控えることを説明する。
今後の扱いは家中でよく相談し、油断なく分別するよう求めており、上洛後の北郷家領・公役問題を調整する実務文書である。</x:t>
  </x:si>
  <x:si>
    <x:t xml:space="preserve">島津義久、北郷時久、北郷讃岐守、上洛、安宅殿、朱印、公役、公儀、家中相談、所領、書状</x:t>
  </x:si>
  <x:si>
    <x:t xml:space="preserve">475</x:t>
  </x:si>
  <x:si>
    <x:t xml:space="preserve">（天正18年）7月21日</x:t>
  </x:si>
  <x:si>
    <x:t xml:space="preserve">島津義久、大乗院</x:t>
  </x:si>
  <x:si>
    <x:t xml:space="preserve">大乗院</x:t>
  </x:si>
  <x:si>
    <x:t xml:space="preserve">島津義久が上洛後も公儀の用件が重なり、京都では十分に面会できなかった事情を詫びる。
帰国後の取り計らいと今後の進入・面談を約し、大乗院との関係維持を図った書状。</x:t>
  </x:si>
  <x:si>
    <x:t xml:space="preserve">島津義久、大乗院、上洛、公儀、京都、帰国、面談、書状</x:t>
  </x:si>
  <x:si>
    <x:t xml:space="preserve">島津久保、豊臣秀吉、徳川家康、小早川隆景、石田三成、北条氏政、北条氏直</x:t>
  </x:si>
  <x:si>
    <x:t xml:space="preserve">小田原城の降伏過程を、徳川家康・小早川隆景らの交渉、北条氏政・氏直の処分、城兵の武装解除まで詳述する。
島津久保が豊臣秀吉の本陣で勝利を見届け、諸将への褒賞や軍議にも立ち会ったことを示す、小田原征伐終結の重要記事。</x:t>
  </x:si>
  <x:si>
    <x:t xml:space="preserve">島津久保、豊臣秀吉、徳川家康、小早川隆景、北条氏政、北条氏直、小田原城、降伏、切腹</x:t>
  </x:si>
  <x:si>
    <x:t xml:space="preserve">475～476</x:t>
  </x:si>
  <x:si>
    <x:t xml:space="preserve">島津義久、朝鮮国使節、紹巴、毛利輝元、福原氏、後藤光乗</x:t>
  </x:si>
  <x:si>
    <x:t xml:space="preserve">天正十八年七月二十二日、島津義久が京都を通過して栗野へ向かう朝鮮国使節を見物し、異形の装束を記した記事。続いて紹巴宅・大徳寺で再び朝鮮人を見物し、毛利輝元の招宴では意斎・梅松・福原氏・後藤光乗らと献酬を重ね、芸者十八人の座や太刀・馬代の贈答にも触れる。
朝鮮使節の風俗観察と、上方大名・文化人との宴席が同じ日記に収められ、文禄の役直前の対朝鮮認識と京都社交を伝える特色ある譜記事である。</x:t>
  </x:si>
  <x:si>
    <x:t xml:space="preserve">島津義久、朝鮮国使節、栗野、京都、大徳寺、紹巴、毛利輝元、福原氏、後藤光乗、酒宴、贈答、朝鮮風俗</x:t>
  </x:si>
  <x:si>
    <x:t xml:space="preserve">476</x:t>
  </x:si>
  <x:si>
    <x:t xml:space="preserve">（天正18年）7月25日</x:t>
  </x:si>
  <x:si>
    <x:t xml:space="preserve">島津義久、福昌寺</x:t>
  </x:si>
  <x:si>
    <x:t xml:space="preserve">島津義久が京都滞在中の祈祷巻数や黄金の到着を慰労し、伊勢参詣を済ませた近況を伝える。
関東が平定され、年内の帰国を見込むとして、今後の連絡と寺院側の祈祷を求めた書状。</x:t>
  </x:si>
  <x:si>
    <x:t xml:space="preserve">島津義久、福昌寺、京都、祈祷、黄金、伊勢参詣、関東平定、帰国、書状</x:t>
  </x:si>
  <x:si>
    <x:t xml:space="preserve">天正18年7月28日</x:t>
  </x:si>
  <x:si>
    <x:t xml:space="preserve">入来院本村諏訪座敷定日記</x:t>
  </x:si>
  <x:si>
    <x:t xml:space="preserve">入来院本村の家臣・役人</x:t>
  </x:si>
  <x:si>
    <x:t xml:space="preserve">入来院本村諏訪社の座敷における左右の席次を、役職・人名ごとに列記した定日記。
御座、衛門尉、東兵部少輔など二十数名の配列が分かり、地域家臣団の序列と祭礼・会合運営を知る資料。</x:t>
  </x:si>
  <x:si>
    <x:t xml:space="preserve">入来院、本村、諏訪社、座敷、席次、家臣団、祭礼、地域支配</x:t>
  </x:si>
  <x:si>
    <x:t xml:space="preserve">477</x:t>
  </x:si>
  <x:si>
    <x:t xml:space="preserve">（天正18年）7月29日</x:t>
  </x:si>
  <x:si>
    <x:t xml:space="preserve">豊臣秀吉が八朔の祝儀として帷子五・生絹三が届いたことを喜び、北政所や石田三成にも贈った心遣いを評価する。
島津義弘の贈答に対する秀吉の礼状で、政権中枢への進物関係が分かる。</x:t>
  </x:si>
  <x:si>
    <x:t xml:space="preserve">豊臣秀吉、島津義弘、北政所、石田三成、八朔、帷子、生絹、贈答、朱印状</x:t>
  </x:si>
  <x:si>
    <x:t xml:space="preserve">（天正18年）8月　日</x:t>
  </x:si>
  <x:si>
    <x:t xml:space="preserve">島津義弘、石田三成</x:t>
  </x:si>
  <x:si>
    <x:t xml:space="preserve">石田三成</x:t>
  </x:si>
  <x:si>
    <x:t xml:space="preserve">島津義弘が在陣中の労苦を述べ、国元に所領が残らない状況と軍務遂行のため、帰国または暇の許可を求める。
千秋万歳の祝意を添え、上京時には直接事情を説明するとした石田三成宛の書状。</x:t>
  </x:si>
  <x:si>
    <x:t xml:space="preserve">島津義弘、石田三成、在陣、所領、帰国、軍務、上京、書状</x:t>
  </x:si>
  <x:si>
    <x:t xml:space="preserve">（天正18年）8月3日</x:t>
  </x:si>
  <x:si>
    <x:t xml:space="preserve">近衛竜山書状</x:t>
  </x:si>
  <x:si>
    <x:t xml:space="preserve">近衛龍山前久が、使者と書状の往来に謝し、互いの誠意を確かめながら今後も連絡を続けたいと伝える。
使者の到着時刻や返書の手配にも触れた、京都公家と島津家の交際を示す書状。</x:t>
  </x:si>
  <x:si>
    <x:t xml:space="preserve">近衛前久、島津義久、使者、返書、京都、公家、交際、書状</x:t>
  </x:si>
  <x:si>
    <x:t xml:space="preserve">477～478</x:t>
  </x:si>
  <x:si>
    <x:t xml:space="preserve">島津義久、昌叱、紹巴</x:t>
  </x:si>
  <x:si>
    <x:t xml:space="preserve">島津義久が洛中を離れる際、昌叱と連歌を興行し、公家衆・紹巴らと同席したことを記す。
月夜の香を詠んだ義久の句も収め、帰国前の京都での文芸交流を伝える。</x:t>
  </x:si>
  <x:si>
    <x:t xml:space="preserve">島津義久、昌叱、紹巴、連歌、京都、帰国、和歌、香</x:t>
  </x:si>
  <x:si>
    <x:t xml:space="preserve">478</x:t>
  </x:si>
  <x:si>
    <x:t xml:space="preserve">豊臣秀吉、北条氏、小田原城</x:t>
  </x:si>
  <x:si>
    <x:t xml:space="preserve">豊臣秀吉が小田原城の陥落を聞き、北条氏の城主を誅したのち、勝利の勢いで会津へ直征した経過を記す。
小田原征伐から奥州仕置への移行を簡潔に示す島津義久譜の記事。</x:t>
  </x:si>
  <x:si>
    <x:t xml:space="preserve">豊臣秀吉、小田原城、北条氏、小田原征伐、会津、奥州仕置、直征</x:t>
  </x:si>
  <x:si>
    <x:t xml:space="preserve">（天正18年）8月11日</x:t>
  </x:si>
  <x:si>
    <x:t xml:space="preserve">島津義弘（島津修理入道）</x:t>
  </x:si>
  <x:si>
    <x:t xml:space="preserve">豊臣秀吉が奥州会津まで遠路着陣した島津勢をねぎらい、太刀・腰物・銀子を祝儀として贈る。
羽柴・陸奥守などへの進物も記され、奥州仕置参加に対する褒賞の具体像が分かる朱印状。</x:t>
  </x:si>
  <x:si>
    <x:t xml:space="preserve">豊臣秀吉、島津義弘、会津、奥州仕置、着陣、太刀、銀子、褒賞、朱印状</x:t>
  </x:si>
  <x:si>
    <x:t xml:space="preserve">島津義久が愛宕若山で祈願し、神拝を終えたのち長林坊で盛んな酒宴と饗応を受け、下山した。
帰国途上の寺社参詣と接待の様子を伝える短い譜記事。</x:t>
  </x:si>
  <x:si>
    <x:t xml:space="preserve">島津義久、愛宕若山、祈願、神拝、長林坊、酒宴、帰国</x:t>
  </x:si>
  <x:si>
    <x:t xml:space="preserve">479</x:t>
  </x:si>
  <x:si>
    <x:t xml:space="preserve">天正18年8月21日</x:t>
  </x:si>
  <x:si>
    <x:t xml:space="preserve">島津義久、琉球国王、天龍寺関係者</x:t>
  </x:si>
  <x:si>
    <x:t xml:space="preserve">琉球国王側</x:t>
  </x:si>
  <x:si>
    <x:t xml:space="preserve">島津義久が琉球国王の書状受領を踏まえ、京都への服属姿勢を保ち、唐船の用途や硫黄・馬などの献上に遅滞なく応じるよう求める書状案。
豊臣政権下で島津氏が琉球への外交窓口を担ったことを示す重要資料。</x:t>
  </x:si>
  <x:si>
    <x:t xml:space="preserve">島津義久、琉球国王、豊臣政権、服属、唐船、硫黄、馬、献上、琉球外交</x:t>
  </x:si>
  <x:si>
    <x:t xml:space="preserve">（天正18年）8月21日</x:t>
  </x:si>
  <x:si>
    <x:t xml:space="preserve">島津義久、豊臣秀吉、琉球側</x:t>
  </x:si>
  <x:si>
    <x:t xml:space="preserve">琉球側</x:t>
  </x:si>
  <x:si>
    <x:t xml:space="preserve">島津義久が肥後以東の所領を失った後、豊臣秀吉の威光で再び領国を得た経緯を述べ、琉球にも服属と献上を促す書状案。
京都で多数の大名が秀吉に従う現状を示し、命令に背けば派兵もあり得ると警告する。</x:t>
  </x:si>
  <x:si>
    <x:t xml:space="preserve">島津義久、豊臣秀吉、琉球、肥後、領国回復、服属、献上、京都、派兵</x:t>
  </x:si>
  <x:si>
    <x:t xml:space="preserve">（天正18年）8月27日</x:t>
  </x:si>
  <x:si>
    <x:t xml:space="preserve">豊臣秀吉、島津義弘、漂着外国船関係者</x:t>
  </x:si>
  <x:si>
    <x:t xml:space="preserve">豊臣秀吉が日本へ漂着した外国船について、乗員を保護し、積荷の生糸は商売として適正に買い取らせるよう命じる。
船を修理して朝鮮へ帰航させ、買い取った生糸の一部を石田三成へ届けるよう指示した、海難救助と交易統制の朱印状。</x:t>
  </x:si>
  <x:si>
    <x:t xml:space="preserve">豊臣秀吉、島津義弘、外国船、漂着、朝鮮、生糸、海難救助、交易、石田三成、朱印状</x:t>
  </x:si>
  <x:si>
    <x:t xml:space="preserve">479～480</x:t>
  </x:si>
  <x:si>
    <x:t xml:space="preserve">島津義久、島津久保、豊臣秀吉、近衛前久</x:t>
  </x:si>
  <x:si>
    <x:t xml:space="preserve">豊臣秀吉が坂東征伐を終えて帰洛するのを祝うため、島津義久が京都を発ち、大津・八幡山方面へ迎えに出た経過を記す。安土では城跡を見物し、九月一日の秀吉入洛後、義久も翌日に帰京した。
九月七日には奥州から戻った島津久保も京都へ着き、秀吉から軍功を賞されて酒を賜った。小田原・奥州仕置からの凱旋と、義久父子が豊臣政権へ奉迎・復命する場面を伝える。</x:t>
  </x:si>
  <x:si>
    <x:t xml:space="preserve">島津義久、島津久保、豊臣秀吉、近衛前久、坂東征伐、奥州仕置、帰洛、大津、八幡山、安土、軍功、奉迎</x:t>
  </x:si>
  <x:si>
    <x:t xml:space="preserve">480</x:t>
  </x:si>
  <x:si>
    <x:t xml:space="preserve">島津久保、豊臣秀吉、伊達政宗、小早川隆景、島津義弘</x:t>
  </x:si>
  <x:si>
    <x:t xml:space="preserve">島津久保が豊臣秀吉の奥州仕置に従軍し、伊達政宗の出迎えや会津到着、諸将への褒賞を見届けた経過を記す。
帰京後は秀吉から歓待と酒宴を受け、義弘主従ともども労をねぎらわれた、久保の豊臣政権内での評価を示す記事。</x:t>
  </x:si>
  <x:si>
    <x:t xml:space="preserve">島津久保、豊臣秀吉、伊達政宗、小早川隆景、島津義弘、奥州仕置、会津、帰京、褒賞</x:t>
  </x:si>
  <x:si>
    <x:t xml:space="preserve">（天正18年）9月12日</x:t>
  </x:si>
  <x:si>
    <x:t xml:space="preserve">島津義久が、口切の儀礼を済ませたことや返礼品を受け取ったことへの謝意を伝える。
明後日の来訪を心待ちにしており、対面の準備を整えて待つ旨を述べた書状。</x:t>
  </x:si>
  <x:si>
    <x:t xml:space="preserve">島津義久、口切、返礼、贈答、来訪、対面、書状</x:t>
  </x:si>
  <x:si>
    <x:t xml:space="preserve">481</x:t>
  </x:si>
  <x:si>
    <x:t xml:space="preserve">島津義久、紹巴、近衛前久</x:t>
  </x:si>
  <x:si>
    <x:t xml:space="preserve">島津義久が幽斎の来訪を受けて茶湯を催し、紹巴宅へ移って夜まで談話した。
翌日には清水寺で祈願し、再び紹巴宅を訪れるなど、京都での茶・文芸・寺社交流を記す。</x:t>
  </x:si>
  <x:si>
    <x:t xml:space="preserve">島津義久、幽斎、紹巴、近衛前久、茶湯、清水寺、京都、文芸交流</x:t>
  </x:si>
  <x:si>
    <x:t xml:space="preserve">天正18年9月28日</x:t>
  </x:si>
  <x:si>
    <x:t xml:space="preserve">島津義久、小鷹丸船頭、橋和泉掾</x:t>
  </x:si>
  <x:si>
    <x:t xml:space="preserve">小鷹丸船頭・橋和泉掾</x:t>
  </x:si>
  <x:si>
    <x:t xml:space="preserve">島津義久が大隅国根占湊の船・小鷹丸に対し、琉球への渡海を許可した朱印状。
船頭の橋和泉掾を名指ししており、島津氏による航海許可・海外交易統制の実務を示す。</x:t>
  </x:si>
  <x:si>
    <x:t xml:space="preserve">島津義久、琉球渡海、小鷹丸、橋和泉掾、根占湊、大隅国、航海許可、朱印状</x:t>
  </x:si>
  <x:si>
    <x:t xml:space="preserve">島津義久、島津義弘、僧侶</x:t>
  </x:si>
  <x:si>
    <x:t xml:space="preserve">島津義久が大坂の島津義弘宿所に入り、連日の酒宴や茶会、僧侶との談義を重ねた様子を記す。
義久が義弘のもとへ渡御し、深夜まで舞や酒を楽しんだことから、帰国前後の兄弟と側近の親密な交流がうかがえる。</x:t>
  </x:si>
  <x:si>
    <x:t xml:space="preserve">島津義久、島津義弘、大坂、宿所、酒宴、茶会、僧侶、舞、兄弟</x:t>
  </x:si>
  <x:si>
    <x:t xml:space="preserve">島津義弘、島津義久（龍伯）、近衛前久、宗叱、徳雲、明人文人</x:t>
  </x:si>
  <x:si>
    <x:t xml:space="preserve">天正十八年九月下旬から十月にかけ、龍伯（島津義久）が大坂・京都を往来し、近衛前久・宗叱・徳雲らの招きで茶会・酒宴・連歌を楽しんだ経過を記す島津義弘譜の記事。
東魯の徳義門では明人の学者から中国の文物・詩文・武具の講義を受け、事情を聞いた義弘も入洛した。島津兄弟が上方の公家・僧侶・海外知識人と接した文化史上興味深い記事である。</x:t>
  </x:si>
  <x:si>
    <x:t xml:space="preserve">島津義弘、島津義久、龍伯、近衛前久、宗叱、徳雲、大坂、京都、茶会、酒宴、連歌、明人、中国文化、武具</x:t>
  </x:si>
  <x:si>
    <x:t xml:space="preserve">482</x:t>
  </x:si>
  <x:si>
    <x:t xml:space="preserve">（天正18年）10月13日</x:t>
  </x:si>
  <x:si>
    <x:t xml:space="preserve">又一郎殿御宿所（本文表記・要確認）</x:t>
  </x:si>
  <x:si>
    <x:t xml:space="preserve">島津久保が返礼の品を確認し、明朝の立ち寄りを待っていると伝える。
相手の都合に配慮しつつ、京都での滞在中に面会したい意向を示した短い書状。</x:t>
  </x:si>
  <x:si>
    <x:t xml:space="preserve">島津久保、返礼、来訪、京都、面会、書状</x:t>
  </x:si>
  <x:si>
    <x:t xml:space="preserve">（天正18年）10月17日</x:t>
  </x:si>
  <x:si>
    <x:t xml:space="preserve">近衛前久、島津義弘</x:t>
  </x:si>
  <x:si>
    <x:t xml:space="preserve">島津義弘（修理大夫）</x:t>
  </x:si>
  <x:si>
    <x:t xml:space="preserve">近衛前久が島津義弘の大坂下向を聞き、紅葉の時期に面会できるよう日程調整を求める。
洛中での滞在・出立をめぐる連絡と、義弘との親しい公家交流を示す書状。</x:t>
  </x:si>
  <x:si>
    <x:t xml:space="preserve">近衛前久、島津義弘、大坂、京都、紅葉、日程調整、公家、書状</x:t>
  </x:si>
  <x:si>
    <x:t xml:space="preserve">482～483</x:t>
  </x:si>
  <x:si>
    <x:t xml:space="preserve">島津義久、近衛前久、東山寺関係者</x:t>
  </x:si>
  <x:si>
    <x:t xml:space="preserve">島津義久が清水寺で夜を徹して祈願し、東山寺で近衛前久らと連歌を行った日程を記す。
聖護院で法論を聴聞し、洛中で歓待を受けたことから、帰国前の寺社・公家交流が分かる。</x:t>
  </x:si>
  <x:si>
    <x:t xml:space="preserve">島津義久、清水寺、東山寺、近衛前久、連歌、聖護院、法論、京都</x:t>
  </x:si>
  <x:si>
    <x:t xml:space="preserve">483</x:t>
  </x:si>
  <x:si>
    <x:t xml:space="preserve">（天正18年）11月5日</x:t>
  </x:si>
  <x:si>
    <x:t xml:space="preserve">前田玄以書状</x:t>
  </x:si>
  <x:si>
    <x:t xml:space="preserve">前田玄以、島津義弘</x:t>
  </x:si>
  <x:si>
    <x:t xml:space="preserve">前田玄以が島津義弘の退出予定を聞き、秀吉の明確な許可がないうちは出立しないよう求める。
座所の用意や翌日の高麗人来訪にも触れ、京都での義弘の行動を豊臣政権が管理していたことを示す書状。</x:t>
  </x:si>
  <x:si>
    <x:t xml:space="preserve">前田玄以、島津義弘、豊臣秀吉、退出、許可、京都、高麗人、座所、書状</x:t>
  </x:si>
  <x:si>
    <x:t xml:space="preserve">天正十八年秋、帰国した北郷忠虎が鷹一連を豊臣秀吉へ献上し、その返礼として朱印状を与えられたことを記す譜の記事。北郷氏の家譜に、上方への献上と秀吉からの栄典を一続きの奉公として記録している。</x:t>
  </x:si>
  <x:si>
    <x:t xml:space="preserve">北郷忠虎、豊臣秀吉、鷹、献上、帰国、朱印状、北郷氏</x:t>
  </x:si>
  <x:si>
    <x:t xml:space="preserve">484</x:t>
  </x:si>
  <x:si>
    <x:t xml:space="preserve">（天正18年）11月8日</x:t>
  </x:si>
  <x:si>
    <x:t xml:space="preserve">豊臣秀吉、北郷忠虎、石田木工頭</x:t>
  </x:si>
  <x:si>
    <x:t xml:space="preserve">北郷讃岐守</x:t>
  </x:si>
  <x:si>
    <x:t xml:space="preserve">豊臣秀吉が北郷忠虎から鷹一連が届いたことを喜び、遠路からの厚意をねぎらった朱印状。詳しい返答は石田木工頭から伝えるとしており、No.701の鷹献上に対する秀吉の直接の返礼である。</x:t>
  </x:si>
  <x:si>
    <x:t xml:space="preserve">豊臣秀吉、北郷忠虎、石田木工頭、鷹、献上、遠路、朱印状</x:t>
  </x:si>
  <x:si>
    <x:t xml:space="preserve">北郷忠虎が紅糸三十斤を豊臣秀吉へ献上し、秀吉から朱印状を与えられたことを記す譜の記事。輸入品である紅糸が大名から天下人への進物に用いられた具体例で、続くNo.704がその返礼文書に当たる。</x:t>
  </x:si>
  <x:si>
    <x:t xml:space="preserve">北郷忠虎、豊臣秀吉、紅糸三十斤、献上、進物、朱印状、輸入品</x:t>
  </x:si>
  <x:si>
    <x:t xml:space="preserve">（天正18年）12月18日</x:t>
  </x:si>
  <x:si>
    <x:t xml:space="preserve">豊臣秀吉、北郷忠虎、石田三成</x:t>
  </x:si>
  <x:si>
    <x:t xml:space="preserve">豊臣秀吉が音信として贈られた紅糸三十斤の到着を喜び、遠路からの志をねぎらった朱印状。詳しい返答を石田治部少輔（三成）に委ね、No.703の献上へ応えた文書である。</x:t>
  </x:si>
  <x:si>
    <x:t xml:space="preserve">豊臣秀吉、北郷忠虎、石田三成、紅糸三十斤、献上、音信、朱印状</x:t>
  </x:si>
  <x:si>
    <x:t xml:space="preserve">（天正18年）11月13日</x:t>
  </x:si>
  <x:si>
    <x:t xml:space="preserve">桑山重晴、島津義弘、島津竜伯</x:t>
  </x:si>
  <x:si>
    <x:t xml:space="preserve">桑山重晴が、先ほど竜伯の使者を受けたと知らせ、翌日に「上様」が当地へ来るため、その前に進物を差し上げるよう案内した書状。城へ出向く者はいないので宿へ取り次ぎ、夜明け前に来訪するよう求める。義弘の上洛を知らず連絡できなかったことを詫び、面会時に詳しく述べるとしている。</x:t>
  </x:si>
  <x:si>
    <x:t xml:space="preserve">桑山重晴、島津義弘、島津竜伯、進物、上様、早朝参会、宿所、上洛</x:t>
  </x:si>
  <x:si>
    <x:t xml:space="preserve">島津義久、島津義弘、増田長盛、石田三成、池田次郎</x:t>
  </x:si>
  <x:si>
    <x:t xml:space="preserve">島津義久が鞍馬寺妙法坊で祈誓したのち、島津義弘と大和大納言家を訪れ、増田長盛・石田三成らと会した日程を記す。茶座、舞、宿泊、贈答などを伴う十一月から十二月の上方社交を日付順に掲げ、豊臣政権中枢との接触を具体的に伝える。</x:t>
  </x:si>
  <x:si>
    <x:t xml:space="preserve">島津義久、島津義弘、鞍馬寺、妙法坊、増田長盛、石田三成、大和大納言、茶、舞</x:t>
  </x:si>
  <x:si>
    <x:t xml:space="preserve">島津義久、島津義弘、石田三成、近衛前久、細川幽斎</x:t>
  </x:si>
  <x:si>
    <x:t xml:space="preserve">十二月二日、島津義久が清水寺で国家泰平・子孫繁栄を祈り、翌日は帰国の首途として北野天神へ参詣した。四日には島津義弘と会し、石田三成の席で薩摩・大隅の法度を協議する。五日には近衛前久・石田三成へ暇乞いし、細川幽斎ら多数の来訪を受けた、帰国直前の政治・社交記事である。</x:t>
  </x:si>
  <x:si>
    <x:t xml:space="preserve">島津義久、島津義弘、清水寺、北野天神、石田三成、近衛前久、細川幽斎、薩隅法度、暇乞い</x:t>
  </x:si>
  <x:si>
    <x:t xml:space="preserve">485</x:t>
  </x:si>
  <x:si>
    <x:t xml:space="preserve">天正18年12月5日</x:t>
  </x:si>
  <x:si>
    <x:t xml:space="preserve">島津義久指出案</x:t>
  </x:si>
  <x:si>
    <x:t xml:space="preserve">豊臣政権側（宛所未記載）</x:t>
  </x:si>
  <x:si>
    <x:t xml:space="preserve">島津義久が、自領で把握する田畠と銭成、川役・山役・浦役、そのほかの諸成物の員数を漏れなく提出したと誓約する指出案。隠し置いた分が判明すれば処罰されても異議はないと述べ、豊臣政権による領国把握に応じた厳格な申告文書である。</x:t>
  </x:si>
  <x:si>
    <x:t xml:space="preserve">島津義久、指出、田畠、銭成、川役、山役、浦役、諸成物、領国把握、誓約</x:t>
  </x:si>
  <x:si>
    <x:t xml:space="preserve">島津義久、島津義弘、近衛前久、石田三成、増田長盛、松浦肥前守</x:t>
  </x:si>
  <x:si>
    <x:t xml:space="preserve">十二月六日、島津義久が京都を発って鳥羽から川舟に乗り、大坂へ着いた帰国行程を記す。近衛前久から馬を贈られ、松浦肥前守の使者とは宝刀と所持の刀を交換した。さらに東国の逆徒蜂起を受け、大和大納言・石田三成・増田長盛らが発向するとの報にも触れ、帰国途上の贈答と政情を併記する。</x:t>
  </x:si>
  <x:si>
    <x:t xml:space="preserve">島津義久、京都出立、大坂、鳥羽、川舟、近衛前久、松浦肥前守、刀剣贈答、東国蜂起、石田三成</x:t>
  </x:si>
  <x:si>
    <x:t xml:space="preserve">485～486</x:t>
  </x:si>
  <x:si>
    <x:t xml:space="preserve">島津義弘、島津義久、細川幽斎、豊臣秀次、石田三成</x:t>
  </x:si>
  <x:si>
    <x:t xml:space="preserve">島津義弘が龍伯に従って大和大納言家へ礼に赴き、京都・大坂を往復した十一月から十二月の日程を記す。細川幽斎の招き、龍伯の帰国、義久を大坂の私宿に招いた終日の酒宴に続き、東国の蜂起を受けて清須中納言秀次・石田三成らが出陣するとの報を載せる。</x:t>
  </x:si>
  <x:si>
    <x:t xml:space="preserve">島津義弘、島津義久、細川幽斎、大和大納言、京都、大坂、酒宴、豊臣秀次、石田三成、東国蜂起</x:t>
  </x:si>
  <x:si>
    <x:t xml:space="preserve">486</x:t>
  </x:si>
  <x:si>
    <x:t xml:space="preserve">島津氏系図抄</x:t>
  </x:si>
  <x:si>
    <x:t xml:space="preserve">世人が豊臣秀吉を「大閤」と称したことを記す、島津氏系図抄の短い注記。秀吉に対する島津家側の呼称・敬称の用例として参照できる。</x:t>
  </x:si>
  <x:si>
    <x:t xml:space="preserve">豊臣秀吉、大閤、島津氏系図抄、呼称、敬称</x:t>
  </x:si>
  <x:si>
    <x:t xml:space="preserve">樺山忠助、通善周慶大姉、島津竜伯</x:t>
  </x:si>
  <x:si>
    <x:t xml:space="preserve">樺山忠助譜に収められた、七十九歳の老母・通善周慶大姉の書状と事績。上京して龍伯に供奉する忠助へ、主君への忠節を尽くし、酒色を慎み、病を養い、仏道を忘れないよう諭す。母の教養と家訓、忠助が書を珍蔵して繰り返し読んだこと、母の死と龍伯の追悼までを伝える、家族の情愛が鮮明な史料である。</x:t>
  </x:si>
  <x:si>
    <x:t xml:space="preserve">樺山忠助、通善周慶大姉、老母、母書、忠節、酒色戒め、病気、仏道、女性教養、追悼</x:t>
  </x:si>
  <x:si>
    <x:t xml:space="preserve">486～487</x:t>
  </x:si>
  <x:si>
    <x:t xml:space="preserve">島津竜伯追悼和歌</x:t>
  </x:si>
  <x:si>
    <x:t xml:space="preserve">島津竜伯、通善周慶大姉</x:t>
  </x:si>
  <x:si>
    <x:t xml:space="preserve">島津竜伯が、聡明で『源氏物語』などに親しんだ姉・通善周慶大姉の死を悼み、仏への帰依と別離を詠んだ追悼和歌。才知ある女性の教養と、姉を失った竜伯の深い哀惜が直接伝わる。</x:t>
  </x:si>
  <x:si>
    <x:t xml:space="preserve">島津竜伯、通善周慶大姉、追悼、和歌、源氏物語、女性教養、姉弟、哀惜</x:t>
  </x:si>
  <x:si>
    <x:t xml:space="preserve">487</x:t>
  </x:si>
  <x:si>
    <x:t xml:space="preserve">天正18年12月28日</x:t>
  </x:si>
  <x:si>
    <x:t xml:space="preserve">入来院重時知行方目録</x:t>
  </x:si>
  <x:si>
    <x:t xml:space="preserve">入来院重時、東郷助左衛門尉</x:t>
  </x:si>
  <x:si>
    <x:t xml:space="preserve">東郷助左衛門尉</x:t>
  </x:si>
  <x:si>
    <x:t xml:space="preserve">入来院家の所蔵文書として、市比野名のうち納拾八谷津殿先に関する知行方を東郷助左衛門尉へ示した目録。入来院領内における土地の所在と給付先を短い記載から確認できる。</x:t>
  </x:si>
  <x:si>
    <x:t xml:space="preserve">入来院重時、東郷助左衛門尉、市比野名、知行、土地、入来院氏、目録</x:t>
  </x:si>
  <x:si>
    <x:t xml:space="preserve">島津義久、島津義弘、近衛前久、細川幽斎、石田三成、増田長盛ほか</x:t>
  </x:si>
  <x:si>
    <x:t xml:space="preserve">天正十八年の島津義久・義弘らの上方滞在を、日ごとの行動で追う長大な日記。京都・大坂・大和などの往来、寺社参詣、茶湯・連歌・舞・酒宴、近衛前久・細川幽斎・石田三成らとの会見、贈答、病気・天候・宿所までを細かく記す。東国の蜂起に伴う豊臣方の出陣や、帰国に向けた暇乞い・船旅も含み、豊臣政権下で島津家が中央の政治・文化・儀礼へ組み込まれる過程と日常を同時に知る第一級の史料である。</x:t>
  </x:si>
  <x:si>
    <x:t xml:space="preserve">島津義久、島津義弘、近衛前久、細川幽斎、石田三成、京都、大坂、日々記、文化交流、帰国</x:t>
  </x:si>
  <x:si>
    <x:t xml:space="preserve">487～493</x:t>
  </x:si>
  <x:si>
    <x:t xml:space="preserve">豊臣秀吉が天下統一を成し遂げたのち、諸侯へ明朝への渡海と服属を迫る構想を語り、異論を許さない姿勢を示した記事。島津義久も異国渡海の支度を命じられ、その準備のため帰国を許されたが、長い旅宿で病を得て海路に苦しみ、天正十九年正月十四日に鹿児島へ帰着した。朝鮮出兵準備が島津家へ及ぶ最初期の動向を伝える。</x:t>
  </x:si>
  <x:si>
    <x:t xml:space="preserve">島津義久、豊臣秀吉、天下統一、明朝、異国渡海、朝鮮出兵準備、帰国、病気、鹿児島</x:t>
  </x:si>
  <x:si>
    <x:t xml:space="preserve">494</x:t>
  </x:si>
  <x:si>
    <x:t xml:space="preserve">佐多久慶譜</x:t>
  </x:si>
  <x:si>
    <x:t xml:space="preserve">佐多久慶、島津左兵衛尉久女</x:t>
  </x:si>
  <x:si>
    <x:t xml:space="preserve">佐多久慶の母が島津左兵衛尉久の娘であったこと、永禄年間の出生、天正十九年に三州の所領改替を受けて旧領知覧から河辺へ移ったことを記す。久慶が同年六月二十一日に没したことも載せ、佐多氏の婚姻と所領移動を簡潔に伝える譜の記事。</x:t>
  </x:si>
  <x:si>
    <x:t xml:space="preserve">佐多久慶、島津氏、婚姻、知覧、河辺、所領改替、系譜、三州</x:t>
  </x:si>
  <x:si>
    <x:t xml:space="preserve">樺山紹剣、武庫様</x:t>
  </x:si>
  <x:si>
    <x:t xml:space="preserve">天正十九年、九州衆が名護屋の普請に動員された際の樺山紹剣の自記。武庫様が高麗渡海の支度と普請を進めるなか、紹剣が先に奉公を果たし、帰国や今後の出仕をめぐって指示を受けた経過を記す。朝鮮出兵を目前にした築城・渡海準備と家臣の奉公調整を当事者の言葉で伝える。</x:t>
  </x:si>
  <x:si>
    <x:t xml:space="preserve">樺山紹剣、名護屋、普請、高麗渡海、朝鮮出兵、武庫様、奉公、帰国</x:t>
  </x:si>
  <x:si>
    <x:t xml:space="preserve">天正19年正月2日</x:t>
  </x:si>
  <x:si>
    <x:t xml:space="preserve">島津竜伯儀久吉書</x:t>
  </x:si>
  <x:si>
    <x:t xml:space="preserve">「天筆和合楽地福皆円満」の吉祥句に続け、新春の玉の年を祝い、神の加護と子孫繁栄を願った島津義久の吉書。天正十九年正月二日の年頭儀礼と、義久の信仰・祝意を伝える。</x:t>
  </x:si>
  <x:si>
    <x:t xml:space="preserve">島津義久、吉書、正月、年頭儀礼、天筆和合楽、子孫繁栄、神仏</x:t>
  </x:si>
  <x:si>
    <x:t xml:space="preserve">495</x:t>
  </x:si>
  <x:si>
    <x:t xml:space="preserve">天正19年</x:t>
  </x:si>
  <x:si>
    <x:t xml:space="preserve">朝鮮出兵衆盛</x:t>
  </x:si>
  <x:si>
    <x:t xml:space="preserve">島津義久、島津義弘、又一郎</x:t>
  </x:si>
  <x:si>
    <x:t xml:space="preserve">「唐入」に備える島津勢の軍役人数を一万五千人とし、鉄砲・弓・手鑓・長鑓・幟などの数量と又一郎分の装備を列記する。朝鮮出兵開始前に、島津軍が人員と武器をどの規模で整えようとしたかを具体的に示す動員・軍備資料である。</x:t>
  </x:si>
  <x:si>
    <x:t xml:space="preserve">朝鮮出兵、唐入、島津氏、又一郎、軍役、一万五千人、鉄砲、弓、鑓、軍備</x:t>
  </x:si>
  <x:si>
    <x:t xml:space="preserve">島津義久、又一郎</x:t>
  </x:si>
  <x:si>
    <x:t xml:space="preserve">又一郎</x:t>
  </x:si>
  <x:si>
    <x:t xml:space="preserve">島津義久が又一郎へ、前年の関東長期滞在の苦労をねぎらい、今年は重ねて入唐の出立準備があると知らせた書状案。度重なる召集と諸国事情のため思うように進まない困難を述べながら、油断なく備えるよう求める。今後、義久個人へ役目が命じられた場合には相手方の配慮を得たいとも依頼しており、朝鮮出兵前の島津家内部の負担感が表れている。</x:t>
  </x:si>
  <x:si>
    <x:t xml:space="preserve">島津義久、又一郎、関東滞在、入唐、朝鮮出兵、出立準備、召集、軍役負担、書状案</x:t>
  </x:si>
  <x:si>
    <x:t xml:space="preserve">495～496</x:t>
  </x:si>
  <x:si>
    <x:t xml:space="preserve">本文はNo.721の天正十九年閏正月付書状案と同文のため省略されている。又一郎の前年の関東滞在をねぎらい、重なる入唐準備への対応と今後の配慮を求めた内容が、別の写しにも伝わったことを示す。</x:t>
  </x:si>
  <x:si>
    <x:t xml:space="preserve">島津義久、又一郎、No.721と同文、本文省略、関東滞在、入唐、朝鮮出兵</x:t>
  </x:si>
  <x:si>
    <x:t xml:space="preserve">496</x:t>
  </x:si>
  <x:si>
    <x:t xml:space="preserve">（天正19年）正月6日</x:t>
  </x:si>
  <x:si>
    <x:t xml:space="preserve">島津義弘、新納武蔵入道、若次郎、石田三成</x:t>
  </x:si>
  <x:si>
    <x:t xml:space="preserve">島津義弘が新納武蔵入道へ、京都は平穏であると知らせ、遠国ゆえ長く無音となったことを詫びた年頭書状。若次郎が奉公に励んでいることを評価し、近習として引き続き教え導くよう求める。石田三成とはまだ面会できず、関東から帰る折に会えるだろうとも伝え、在京の政務連絡と家臣教育を併せている。</x:t>
  </x:si>
  <x:si>
    <x:t xml:space="preserve">島津義弘、新納武蔵入道、若次郎、京都、奉公、近習、石田三成、関東、年頭書状</x:t>
  </x:si>
  <x:si>
    <x:t xml:space="preserve">（天正19年）正月26日</x:t>
  </x:si>
  <x:si>
    <x:t xml:space="preserve">桑山重晴、島津義弘、大納言家</x:t>
  </x:si>
  <x:si>
    <x:t xml:space="preserve">桑山重晴が、大納言家の不幸と葬礼のため返答が遅れたことを詫び、島津義弘からの書状内容を承知したと伝える。左様の用件は十八、九日ごろ近辺へ来た際に面会して話したいとし、公家の喪礼と島津方の連絡が交錯する書状である。</x:t>
  </x:si>
  <x:si>
    <x:t xml:space="preserve">桑山重晴、島津義弘、大納言家、葬礼、返答遅延、面会、書状</x:t>
  </x:si>
  <x:si>
    <x:t xml:space="preserve">島津義久覚書</x:t>
  </x:si>
  <x:si>
    <x:t xml:space="preserve">島津義久、又一郎夫妻</x:t>
  </x:si>
  <x:si>
    <x:t xml:space="preserve">琉球・泉・佐土原、御唐入の仕立て、付衆・馬・武者・山立・国振、船、又一郎夫妻の上洛、借物の返済、人質について、検討すべき事項を箇条書きにした島津義久の覚書。朝鮮出兵と上洛を前に、軍勢・輸送・家族・債務・人質を同時に整理していた島津家の実務課題が一望できる。</x:t>
  </x:si>
  <x:si>
    <x:t xml:space="preserve">島津義久、琉球、泉、佐土原、御唐入、軍勢編成、船、又一郎夫妻、上洛、借物返済、人質</x:t>
  </x:si>
  <x:si>
    <x:t xml:space="preserve">覚書（義久譜中）</x:t>
  </x:si>
  <x:si>
    <x:t xml:space="preserve">島津義久（義久譜中の掲載による比定）、又一郎夫妻、供衆・役人</x:t>
  </x:si>
  <x:si>
    <x:t xml:space="preserve">義久譜中に収載された覚書。又一郎夫妻の上洛、供衆・役人の酒宴、京都での辛労、名護屋への参着、隠居・墓所・国役・国替などの検討事項を列挙する。本文範囲内に義久の署名・実名はなく、差出人比定は収載位置に依存する。</x:t>
  </x:si>
  <x:si>
    <x:t xml:space="preserve">島津義久、又一郎夫妻、上洛、名護屋、隠居、墓所、国役、国替、供衆、覚書</x:t>
  </x:si>
  <x:si>
    <x:t xml:space="preserve">497</x:t>
  </x:si>
  <x:si>
    <x:t xml:space="preserve">（天正19年）閏正月10日</x:t>
  </x:si>
  <x:si>
    <x:t xml:space="preserve">島津竜伯書状案</x:t>
  </x:si>
  <x:si>
    <x:t xml:space="preserve">島津義久、安宅三郎兵衛尉、龍山、柳介</x:t>
  </x:si>
  <x:si>
    <x:t xml:space="preserve">安宅三郎兵衛尉</x:t>
  </x:si>
  <x:si>
    <x:t xml:space="preserve">島津義久が安宅三郎兵衛尉へ、在京中に龍山から受けた厚意を謝し、大坂出船後に日向細島へ着岸したものの、寒風と虫気に苦しみ帰宅が遅れたと伝える。依頼された歌人名を書き送り、柳介を介した紅糸一斤にも触れる、帰国海路・病気・文芸依頼を併せた書状案。</x:t>
  </x:si>
  <x:si>
    <x:t xml:space="preserve">島津義久、安宅三郎兵衛尉、龍山、大坂、細島、寒風、虫気、歌人名、紅糸、帰国</x:t>
  </x:si>
  <x:si>
    <x:t xml:space="preserve">島津義久書状案抄</x:t>
  </x:si>
  <x:si>
    <x:t xml:space="preserve">島津義久、意斎老</x:t>
  </x:si>
  <x:si>
    <x:t xml:space="preserve">意斎老</x:t>
  </x:si>
  <x:si>
    <x:t xml:space="preserve">閏正月十日付の島津義久書状案から、大坂を出船して二十七日に日向細島へ着岸し、海上の寒風で虫気を発して帰宅が遅れた部分を抜き書きしたもの。宛先を意斎老と明記し、No.727と同じ帰国海路の苦難が別の相手にも伝えられたことを示す。</x:t>
  </x:si>
  <x:si>
    <x:t xml:space="preserve">島津義久、意斎老、書状案抄、大坂出船、日向細島、寒風、虫気、帰宅、抜書</x:t>
  </x:si>
  <x:si>
    <x:t xml:space="preserve">（天正19年）10月21日（正カ）</x:t>
  </x:si>
  <x:si>
    <x:t xml:space="preserve">島津義久、安宅三郎兵衛尉、島津義弘</x:t>
  </x:si>
  <x:si>
    <x:t xml:space="preserve">島津義久が安宅三郎兵衛尉へ、在洛中の懇切な厚遇を謝し、順風を得られず途中に滞留した末、十四日にようやく帰着したと報告する。便がなく無音となったことを詫び、今後は島津義弘へいっそうの扶助を加えるよう頼んだ書状。</x:t>
  </x:si>
  <x:si>
    <x:t xml:space="preserve">島津義久、安宅三郎兵衛尉、島津義弘、在洛、帰着、順風、滞留、扶助、書状</x:t>
  </x:si>
  <x:si>
    <x:t xml:space="preserve">（天正19年）後正月20日</x:t>
  </x:si>
  <x:si>
    <x:t xml:space="preserve">島津義弘、祢占重虎、伊達政宗、豊臣秀吉、石田三成、島津竜伯</x:t>
  </x:si>
  <x:si>
    <x:t xml:space="preserve">宛所不詳</x:t>
  </x:si>
  <x:si>
    <x:t xml:space="preserve">島津義弘が、祢占重虎から預かった月毛の馬を澤原野の父馬に用いる手配を伝えたのち、伊達政宗の「逆意」をめぐる奥州情勢を詳報する。秀吉が尾張・三枚橋方面へ動座し出馬するとの風聞、石田三成らの動向、場合によっては自身も供をする覚悟を述べ、相手の上洛と名誉にも配慮を求める。家政と中央軍事情勢を一通に収めた書状。</x:t>
  </x:si>
  <x:si>
    <x:t xml:space="preserve">島津義弘、祢占重虎、月毛馬、伊達政宗、奥州、豊臣秀吉、石田三成、出馬、上洛、書状</x:t>
  </x:si>
  <x:si>
    <x:t xml:space="preserve">498</x:t>
  </x:si>
  <x:si>
    <x:t xml:space="preserve">（天正19年）後正月24日</x:t>
  </x:si>
  <x:si>
    <x:t xml:space="preserve">前田玄以、又一郎、豊臣秀吉、伊達政宗</x:t>
  </x:si>
  <x:si>
    <x:t xml:space="preserve">前田玄以が又一郎からの書状と厚意に礼を述べ、秀吉の帰京は来月十日までの予定であると知らせる。奥州の件も伊達政宗が間もなく出仕するので安心するよう伝え、又一郎の上洛時に詳しく相談するとした書状。豊臣政権中枢の帰京予定と伊達氏処置を簡潔に報じる。</x:t>
  </x:si>
  <x:si>
    <x:t xml:space="preserve">前田玄以、又一郎、豊臣秀吉、帰京、伊達政宗、奥州、出仕、上洛、豊臣政権</x:t>
  </x:si>
  <x:si>
    <x:t xml:space="preserve">498～499</x:t>
  </x:si>
  <x:si>
    <x:t xml:space="preserve">（天正19年）閏正月24日</x:t>
  </x:si>
  <x:si>
    <x:t xml:space="preserve">島津義弘、又八郎、島津久保、中山三めしき、野副帯刀長、伊達政宗、石田三成</x:t>
  </x:si>
  <x:si>
    <x:t xml:space="preserve">又八郎殿</x:t>
  </x:si>
  <x:si>
    <x:t xml:space="preserve">島津義弘が又八郎へ、中山三めしきの処遇、具足を野副帯刀長に持参させる手配などを伝える。家中の子らが勇健であることを喜び、久保への奉公に疎意がないよう戒めるとともに、伊達政宗の反抗と石田三成の出陣にも触れ、学問・手習いを怠らないよう求めた書状。</x:t>
  </x:si>
  <x:si>
    <x:t xml:space="preserve">島津義弘、又八郎、島津久保、中山三めしき、野副帯刀長、伊達政宗、石田三成、具足、奉公、学問</x:t>
  </x:si>
  <x:si>
    <x:t xml:space="preserve">499</x:t>
  </x:si>
  <x:si>
    <x:t xml:space="preserve">天正19年2月14日</x:t>
  </x:si>
  <x:si>
    <x:t xml:space="preserve">島津久保起請文</x:t>
  </x:si>
  <x:si>
    <x:t xml:space="preserve">島津久保、梵天、帝釈天、四大天王、日本六十余州の神祇</x:t>
  </x:si>
  <x:si>
    <x:t xml:space="preserve">島津久保が、前に申し上げた内容に偽りがあれば神罰を受けると誓った起請文。梵天・帝釈天・四大天王、日本六十余州の大小神祇、霧島大明神、天満大自在天神などを列挙し、誓約の厳格さを示す。</x:t>
  </x:si>
  <x:si>
    <x:t xml:space="preserve">島津久保、起請文、誓約、梵天、帝釈天、四大天王、霧島大明神、天満大自在天神、神罰</x:t>
  </x:si>
  <x:si>
    <x:t xml:space="preserve">川上経久譜</x:t>
  </x:si>
  <x:si>
    <x:t xml:space="preserve">川上経久</x:t>
  </x:si>
  <x:si>
    <x:t xml:space="preserve">川上経久が正月二日に八十四歳で没し、法号を祥翁芳麟居士としたことを記す譜の記事。本文は年号を天正十九年壬辰と記す一方、「即文禄元年也」と注記しており、年次表記に注意を要する。</x:t>
  </x:si>
  <x:si>
    <x:t xml:space="preserve">川上経久、祥翁芳麟居士、死去、享年八十四、法号、文禄元年、年次注記、川上氏</x:t>
  </x:si>
  <x:si>
    <x:t xml:space="preserve">499～500</x:t>
  </x:si>
  <x:si>
    <x:t xml:space="preserve">（天正19年）2月16日</x:t>
  </x:si>
  <x:si>
    <x:t xml:space="preserve">島津義弘、次郎四郎、石田三成、鎌田出雲守、新納伊勢守、又一郎夫妻</x:t>
  </x:si>
  <x:si>
    <x:t xml:space="preserve">新納伊勢守殿</x:t>
  </x:si>
  <x:si>
    <x:t xml:space="preserve">島津義弘が新納伊勢守へ、次郎四郎の暇乞いが石田三成の都合で遅れていること、伊達政宗の突然の上洛で京都が静謐となったことを知らせる。屋形造営、旧来の借物返済、又一郎夫妻の在京処置を鎌田出雲守と熟談し、栗野留守居にも配慮するよう求めた実務書状。</x:t>
  </x:si>
  <x:si>
    <x:t xml:space="preserve">島津義弘、次郎四郎、石田三成、伊達政宗、鎌田出雲守、新納伊勢守、屋形造営、借物返済、又一郎夫妻</x:t>
  </x:si>
  <x:si>
    <x:t xml:space="preserve">500</x:t>
  </x:si>
  <x:si>
    <x:t xml:space="preserve">島津義弘、伊達政宗、鎌田出雲守、新納武蔵入道</x:t>
  </x:si>
  <x:si>
    <x:t xml:space="preserve">新納武蔵入道殿</x:t>
  </x:si>
  <x:si>
    <x:t xml:space="preserve">島津義弘が、伊達政宗の上洛が遅れて討手派遣も取り沙汰されたが、四日に突然上洛したため京都は静謐になったと知らせる。屋形造営や諸懸案について鎌田出雲守と相談し、手抜かりなく処置するよう新納武蔵入道へ求めた書状。</x:t>
  </x:si>
  <x:si>
    <x:t xml:space="preserve">島津義弘、伊達政宗、奥州、上洛、京都、屋形造営、鎌田出雲守、新納武蔵入道、奉公</x:t>
  </x:si>
  <x:si>
    <x:t xml:space="preserve">天正19年2月16日</x:t>
  </x:si>
  <x:si>
    <x:t xml:space="preserve">川上芳麟経久起請文</x:t>
  </x:si>
  <x:si>
    <x:t xml:space="preserve">川上芳麟経久、梵天、帝釈天、四大天王、日本六十余州の神祇</x:t>
  </x:si>
  <x:si>
    <x:t xml:space="preserve">川上芳麟経久が、弓馬の技について尋ねられた事柄を心底から残らず申し上げ、将来その者が親類や他家から推挙された際にも力量に応じて取り立てるよう願った起請文。申し立てに偽りがあれば多数の神仏の罰を受けると誓い、人材評価を神前の誓約で裏付けている。</x:t>
  </x:si>
  <x:si>
    <x:t xml:space="preserve">川上芳麟経久、起請文、弓馬、技量、人材評価、推挙、梵天、帝釈天、四大天王、神罰</x:t>
  </x:si>
  <x:si>
    <x:t xml:space="preserve">（天正19年）2月</x:t>
  </x:si>
  <x:si>
    <x:t xml:space="preserve">島津義久、伊地知勘解由左衛門尉、平野某、玄法印</x:t>
  </x:si>
  <x:si>
    <x:t xml:space="preserve">伊地知勘解由左衛門尉</x:t>
  </x:si>
  <x:si>
    <x:t xml:space="preserve">島津義久が伊地知勘解由左衛門尉へ、在京中の厚意を謝し、大坂から日向細島へ渡海したものの、途中で虫気を発し、唐人の薬も効かず療養中だと伝える。平野某の処遇と玄法印への取次を頼み、紅糸一斤と紫貝十個を贈った書状案。帰国海路・異国薬・贈答が一通に記される。</x:t>
  </x:si>
  <x:si>
    <x:t xml:space="preserve">島津義久、伊地知勘解由左衛門尉、大坂、日向細島、虫気、唐人の薬、平野某、玄法印、紅糸、紫貝</x:t>
  </x:si>
  <x:si>
    <x:t xml:space="preserve">501</x:t>
  </x:si>
  <x:si>
    <x:t xml:space="preserve">東国方面の情勢がどのようになっていると聞いているかを問い、情報がなく心もとないと述べた短い書状案。遠隔地の政情について相手からの報告を待つ義久の不安を簡潔に伝える。</x:t>
  </x:si>
  <x:si>
    <x:t xml:space="preserve">島津義久、東国、情勢、情報収集、問い合わせ、懸念、書状案</x:t>
  </x:si>
  <x:si>
    <x:t xml:space="preserve">2月</x:t>
  </x:si>
  <x:si>
    <x:t xml:space="preserve">島津義久、又一郎、白浜二郎左衛門尉、図書頭、忠長</x:t>
  </x:si>
  <x:si>
    <x:t xml:space="preserve">兵庫頭殿様</x:t>
  </x:si>
  <x:si>
    <x:t xml:space="preserve">島津義久が兵庫頭へ、当地は平穏だが又一郎の上洛準備が進まず、遅くとも八月初めには出立させたいと相談する。白浜二郎左衛門尉の書面、大房下向、図書頭の遅延を問い、長雨で海陸の往来が滞るなか忠長に詳意を託した。銀子百二十目を贈り、上洛・使者・交通難をまとめて報じた書状案。</x:t>
  </x:si>
  <x:si>
    <x:t xml:space="preserve">島津義久、兵庫頭、又一郎、上洛、白浜二郎左衛門尉、図書頭、忠長、長雨、海路、銀子百二十目</x:t>
  </x:si>
  <x:si>
    <x:t xml:space="preserve">501～502</x:t>
  </x:si>
  <x:si>
    <x:t xml:space="preserve">島津義弘、伊達政宗、島津竜伯、又一郎、白浜二郎左衛門尉</x:t>
  </x:si>
  <x:si>
    <x:t xml:space="preserve">島津義弘が、伊達政宗の上洛遅延で討手派遣が論じられたものの、四日に突然上洛して京都が静謐になったと伝える。竜伯下向前に協議した屋形造営や又一郎上洛をめぐる手配、白浜二郎左衛門尉からの書面などを挙げ、遅滞なく処置するよう兵庫頭へ求めた書状。</x:t>
  </x:si>
  <x:si>
    <x:t xml:space="preserve">島津義弘、兵庫頭、伊達政宗、上洛、京都、島津竜伯、又一郎、屋形造営、白浜二郎左衛門尉</x:t>
  </x:si>
  <x:si>
    <x:t xml:space="preserve">502</x:t>
  </x:si>
  <x:si>
    <x:t xml:space="preserve">川上芳麟起請文</x:t>
  </x:si>
  <x:si>
    <x:t xml:space="preserve">川上芳麟経久</x:t>
  </x:si>
  <x:si>
    <x:t xml:space="preserve">本文はNo.737の川上芳麟経久起請文と同文のため省略されている。弓馬の力量についての申し立てと人材推挙を神前の誓約で保証した文書が、伊地知氏所蔵資料にも伝わったことを示す。</x:t>
  </x:si>
  <x:si>
    <x:t xml:space="preserve">川上芳麟経久、起請文、No.737と同文、本文省略、弓馬、人材評価、伊地知氏</x:t>
  </x:si>
  <x:si>
    <x:t xml:space="preserve">長谷場越前、豊臣秀吉、高麗国王</x:t>
  </x:si>
  <x:si>
    <x:t xml:space="preserve">長谷場越前の自記。豊臣秀吉が高麗国王との取り決めが不首尾に終わったことへ憤り、和国の武兵を渡海させるよう命じたと記す。その船津として西国の肥前名護屋に石垣の城を築いた経緯を掲げ、朝鮮出兵前夜の対外認識と軍事拠点造成を伝える。</x:t>
  </x:si>
  <x:si>
    <x:t xml:space="preserve">長谷場越前、豊臣秀吉、高麗国王、朝鮮出兵、渡海、肥前名護屋、築城、石垣、船津</x:t>
  </x:si>
  <x:si>
    <x:t xml:space="preserve">（天正19年）3月19日</x:t>
  </x:si>
  <x:si>
    <x:t xml:space="preserve">島津義弘、宰相殿、又一郎、ゆたん</x:t>
  </x:si>
  <x:si>
    <x:t xml:space="preserve">宰相殿</x:t>
  </x:si>
  <x:si>
    <x:t xml:space="preserve">島津義弘が宰相殿へ、夜に相手の夢を見たこと、月の光や老いの波に重ねて恋しさを語った仮名書きの私信。又一郎や「ゆたん」ら家族の様子、衣類や贈物、月日の暮らしにも細やかに触れ、離れて暮らす妻への思慕と日常感覚が生々しく伝わる。戦況だけでなく家族への心情を読める貴重な書状である。</x:t>
  </x:si>
  <x:si>
    <x:t xml:space="preserve">島津義弘、宰相殿、夢、又一郎、ゆたん、家族、私信、仮名書き、贈物、思慕</x:t>
  </x:si>
  <x:si>
    <x:t xml:space="preserve">502～503</x:t>
  </x:si>
  <x:si>
    <x:t xml:space="preserve">（天正19年）4月　日</x:t>
  </x:si>
  <x:si>
    <x:t xml:space="preserve">島津義久、神龍院、三位殿</x:t>
  </x:si>
  <x:si>
    <x:t xml:space="preserve">神龍院</x:t>
  </x:si>
  <x:si>
    <x:t xml:space="preserve">島津義久が神龍院へ、大汝八幡は大和国三輪から勧請したとする由緒を尋ね、三輪と八幡の関係が判然としないので教示を求めた書状案。遷宮時の書物を差し出し、銀子百二十目や花を贈り、三位殿への取次も依頼する。神社由緒・遷宮資料を照合しようとする義久の宗教的・古典的関心が分かる。</x:t>
  </x:si>
  <x:si>
    <x:t xml:space="preserve">島津義久、神龍院、大汝八幡、大和国三輪、神社由緒、遷宮、書物、銀子百二十目、三位殿、書状案</x:t>
  </x:si>
  <x:si>
    <x:t xml:space="preserve">503～504</x:t>
  </x:si>
  <x:si>
    <x:t xml:space="preserve">島津歳久一流系図</x:t>
  </x:si>
  <x:si>
    <x:t xml:space="preserve">常久、襲装菊丸、島津歳久嫡女</x:t>
  </x:si>
  <x:si>
    <x:t xml:space="preserve">島津歳久一流系図の常久の項。幼名を襲装菊丸といい、又吉・常陸守・下総守を称したこと、天正十五年正月十八日に祁答院宮城で生まれ、母が歳久の嫡女であったことを記す。歳久流の血縁と出生を確認できる基礎史料。</x:t>
  </x:si>
  <x:si>
    <x:t xml:space="preserve">常久、襲装菊丸、又吉、常陸守、下総守、島津歳久嫡女、祁答院宮城、系図、出生</x:t>
  </x:si>
  <x:si>
    <x:t xml:space="preserve">504</x:t>
  </x:si>
  <x:si>
    <x:t xml:space="preserve">天正19年4月7日</x:t>
  </x:si>
  <x:si>
    <x:t xml:space="preserve">島津竜伯、襲装菊、忠隣</x:t>
  </x:si>
  <x:si>
    <x:t xml:space="preserve">襲装菊殿</x:t>
  </x:si>
  <x:si>
    <x:t xml:space="preserve">島津竜伯が襲装菊殿へ、父忠隣が先年の日向表で上方勢と戦い、戦死した忠節を証明した文書。忠隣の功名を今後も忘れないと述べ、在洛が続いて発給が遅れた事情を詫びる。幼くして父を失った遺児へ戦功を公式に継承する証状である。</x:t>
  </x:si>
  <x:si>
    <x:t xml:space="preserve">島津竜伯、襲装菊、忠隣、日向、上方勢、戦死、忠節、遺児、証状、在洛</x:t>
  </x:si>
  <x:si>
    <x:t xml:space="preserve">島津義弘、豊臣秀吉、豊臣秀次、鶴松、高麗国王</x:t>
  </x:si>
  <x:si>
    <x:t xml:space="preserve">豊臣秀吉が秀次への関白職継承と聚楽第行幸を進める一方、愛児鶴松の死を嘆き、明・朝鮮への征服構想を強めたとする島津義弘譜の記事。北京を帝都として日本を豊臣秀次に委ね、自ら大明へ進む意向を述べ、高麗国王の不服従を理由に諸国へ軍船・兵粮・兵員の渡海を命じた。朝鮮出兵の理念と巨大な動員計画を島津側の記録から伝える重要史料。</x:t>
  </x:si>
  <x:si>
    <x:t xml:space="preserve">島津義弘、豊臣秀吉、豊臣秀次、鶴松、明征服、朝鮮出兵、高麗国王、北京、軍船、兵粮</x:t>
  </x:si>
  <x:si>
    <x:t xml:space="preserve">504～505</x:t>
  </x:si>
  <x:si>
    <x:t xml:space="preserve">樺山規久、豊臣秀吉、島津義弘</x:t>
  </x:si>
  <x:si>
    <x:t xml:space="preserve">天正十九年、豊臣秀吉が肥前名護屋城を築いた際、樺山規久も島津義弘に従い、築城・出兵準備に尽力したことを記す譜の記事。朝鮮出兵の拠点造成に島津家臣が動員されたことを簡潔に示す。</x:t>
  </x:si>
  <x:si>
    <x:t xml:space="preserve">樺山規久、豊臣秀吉、島津義弘、肥前名護屋城、朝鮮出兵、築城、普請、軍役</x:t>
  </x:si>
  <x:si>
    <x:t xml:space="preserve">505</x:t>
  </x:si>
  <x:si>
    <x:t xml:space="preserve">（天正19年）4月10日</x:t>
  </x:si>
  <x:si>
    <x:t xml:space="preserve">安宅秀安書状</x:t>
  </x:si>
  <x:si>
    <x:t xml:space="preserve">安宅秀安、島津義弘、道察、石田三成</x:t>
  </x:si>
  <x:si>
    <x:t xml:space="preserve">島津義弘様参人々御中</x:t>
  </x:si>
  <x:si>
    <x:t xml:space="preserve">安宅秀安が島津義弘側からの書状を読み、道察を介した相談を承知したと返答する。道察と再度相談するため早く上京したいが、関白の大津動座に伴い石田三成が滞在中なので帰京を待つと説明し、十二日に佐和山を発ち十三日に京都へ着く予定を知らせる。道察を在京させ、用件を整えるよう求めた書状。</x:t>
  </x:si>
  <x:si>
    <x:t xml:space="preserve">安宅秀安、島津義弘、道察、石田三成、大津、佐和山、京都、上京、日程、相談</x:t>
  </x:si>
  <x:si>
    <x:t xml:space="preserve">（天正19年）6月27日</x:t>
  </x:si>
  <x:si>
    <x:t xml:space="preserve">島津竜伯、加藤主計頭ほか、求麻方面の使者</x:t>
  </x:si>
  <x:si>
    <x:t xml:space="preserve">加藤主計頭殿ほか</x:t>
  </x:si>
  <x:si>
    <x:t xml:space="preserve">島津竜伯が、筑摩の件を京都から命じられ、求麻へ通路確保をたびたび申し入れたが同意を得られないと伝える。阿蘇方面へ二人を通すため僧侶の路次に支障が出ないよう処置を求め、近隣として今後も互いの用件を取り次ぐよう頼んだ書状。</x:t>
  </x:si>
  <x:si>
    <x:t xml:space="preserve">島津竜伯、加藤主計頭、筑摩、求麻、阿蘇、通路、路次、僧侶、近隣、書状</x:t>
  </x:si>
  <x:si>
    <x:t xml:space="preserve">506</x:t>
  </x:si>
  <x:si>
    <x:t xml:space="preserve">（天正19年）6月29日</x:t>
  </x:si>
  <x:si>
    <x:t xml:space="preserve">島津義弘、常喜院、普門坊</x:t>
  </x:si>
  <x:si>
    <x:t xml:space="preserve">常喜院御同宿中</x:t>
  </x:si>
  <x:si>
    <x:t xml:space="preserve">島津義弘が常喜院へ、栗野への移転が進んでいるかを問い、家内のことに加えて今回の在京には特に心配が多いと述べる。屋形造営の準備が大事業なので援助と祈念を頼み、詳細は普門坊から伝えるとした書状。</x:t>
  </x:si>
  <x:si>
    <x:t xml:space="preserve">島津義弘、常喜院、普門坊、栗野、移転、在京、屋形造営、準備、祈念</x:t>
  </x:si>
  <x:si>
    <x:t xml:space="preserve">（天正19年）6月□日</x:t>
  </x:si>
  <x:si>
    <x:t xml:space="preserve">豊臣秀吉、島津義弘、北政所</x:t>
  </x:si>
  <x:si>
    <x:t xml:space="preserve">羽柴薩摩侍従宿所（島津義弘）</x:t>
  </x:si>
  <x:si>
    <x:t xml:space="preserve">豊臣秀吉が島津義弘から端午の祝儀として帷子五領（うち薄絵二領）、染帷子二領、生絹が届いたことを喜ぶ朱印状。北政所にも帷子五領（うち薄絵二領）と生絹二疋が贈られており、義弘夫妻からの進物を具体的に記録する。</x:t>
  </x:si>
  <x:si>
    <x:t xml:space="preserve">豊臣秀吉、島津義弘、北政所、端午、帷子、薄絵、染帷子、生絹、進物、朱印状</x:t>
  </x:si>
  <x:si>
    <x:t xml:space="preserve">島津義久夢想和歌</x:t>
  </x:si>
  <x:si>
    <x:t xml:space="preserve">島津義久が夢中で得たという一首を記す。「無事の世」を願う趣旨が込められ、戦乱後の安泰を希求する義久の心情をうかがわせる短い夢想和歌。</x:t>
  </x:si>
  <x:si>
    <x:t xml:space="preserve">島津義久、夢想、和歌、無事、泰平、心情</x:t>
  </x:si>
  <x:si>
    <x:t xml:space="preserve">豊臣秀吉が島津義弘から端午の祝儀として小袖五領を受け取ったことを喜び、返礼の意を伝えた朱印状。詳しい返答は石田三成から申し渡すとしており、島津家の豊臣政権への贈答手続を示す。</x:t>
  </x:si>
  <x:si>
    <x:t xml:space="preserve">豊臣秀吉、島津義弘、石田三成、端午、小袖、贈答、返礼、朱印状</x:t>
  </x:si>
  <x:si>
    <x:t xml:space="preserve">（天正十九年）三月五日</x:t>
  </x:si>
  <x:si>
    <x:t xml:space="preserve">安宅秀安、島津義弘、猪山源右</x:t>
  </x:si>
  <x:si>
    <x:t xml:space="preserve">義弘様参人々御中</x:t>
  </x:si>
  <x:si>
    <x:t xml:space="preserve">安宅三河守秀安が島津義弘側へ、猪山源右を早々に下すよう求め、本田源右の用件や必要な指示を伝えた書状。末尾に三月五日、安宅三河守秀安（花押）、義弘様参人々御中とある。</x:t>
  </x:si>
  <x:si>
    <x:t xml:space="preserve">安宅秀安、島津義弘、猪山源右、本田源右、三月五日、安宅三河守、義弘様参人々御中</x:t>
  </x:si>
  <x:si>
    <x:t xml:space="preserve">（天正十九年）五月七日</x:t>
  </x:si>
  <x:si>
    <x:t xml:space="preserve">安宅秀安、島津義弘</x:t>
  </x:si>
  <x:si>
    <x:t xml:space="preserve">安宅三河守秀安が島津義弘側へ、所持の刀が必要なら申し付けるよう述べ、普請や自身の用向きについて伝えた書状。末尾に五月七日、安宅三河守秀安（花押）、義弘様参人々御中とある。</x:t>
  </x:si>
  <x:si>
    <x:t xml:space="preserve">安宅秀安、島津義弘、刀、普請、五月七日、安宅三河守、義弘様参人々御中</x:t>
  </x:si>
  <x:si>
    <x:t xml:space="preserve">（天正19年）7月□日</x:t>
  </x:si>
  <x:si>
    <x:t xml:space="preserve">島津義弘、安宅秀安、豊臣秀吉、島津竜伯、島津久保、石田三成</x:t>
  </x:si>
  <x:si>
    <x:t xml:space="preserve">安宅河内守殿（安宅秀安）</x:t>
  </x:si>
  <x:si>
    <x:t xml:space="preserve">島津義弘が、聚楽で怪事が続くとの噂から女房衆が荷物を運び出し、国替えや島津家滅亡などの風聞が京都に広がった状況を安宅秀安へ報じる。借物・荷物・京都屋敷の処置、竜伯と久保の立場、関白・石田三成方への説明、借銀や材木不足まで詳述し、誤解を招かぬよう慎重な取次を求める。京都島津家の政治的不安と財政難、生活実情を同時に伝える長文書状。</x:t>
  </x:si>
  <x:si>
    <x:t xml:space="preserve">島津義弘、安宅秀安、聚楽、怪事、国替、島津家滅亡説、京都屋敷、借銀、石田三成、風聞</x:t>
  </x:si>
  <x:si>
    <x:t xml:space="preserve">507～509</x:t>
  </x:si>
  <x:si>
    <x:t xml:space="preserve">（天正19年）7月20日</x:t>
  </x:si>
  <x:si>
    <x:t xml:space="preserve">覚書</x:t>
  </x:si>
  <x:si>
    <x:t xml:space="preserve">島津義久、木食上人、大膳部少輔、関屋七郎</x:t>
  </x:si>
  <x:si>
    <x:t xml:space="preserve">大仏造立用の銅・地金・材木と木食上人との談合、国役負担、伏見城番の人数召集、大膳部少輔への関役一件を奏聞させる件、関屋七郎の勤仕、馬に関する礼などを列挙した覚書。中央の造営・城番負担と家臣・馬の処置を同時に整理している。</x:t>
  </x:si>
  <x:si>
    <x:t xml:space="preserve">島津義久、大仏造立、銅、地金、材木、木食上人、国役、伏見城番、大膳部少輔、馬</x:t>
  </x:si>
  <x:si>
    <x:t xml:space="preserve">510</x:t>
  </x:si>
  <x:si>
    <x:t xml:space="preserve">（天正19年）5月□日</x:t>
  </x:si>
  <x:si>
    <x:t xml:space="preserve">本文はNo.740と同文のため省略されているが、No.740の「二月」に対し本号では「五月」と記す注記がある。又一郎の上洛準備、使者の遅延、長雨による交通難などを扱う書状案の異写である。</x:t>
  </x:si>
  <x:si>
    <x:t xml:space="preserve">島津義久、書状案、No.740と同文、本文省略、二月、五月、又一郎、上洛、長雨</x:t>
  </x:si>
  <x:si>
    <x:t xml:space="preserve">（天正19年）6月12日</x:t>
  </x:si>
  <x:si>
    <x:t xml:space="preserve">起請文</x:t>
  </x:si>
  <x:si>
    <x:t xml:space="preserve">島津久保起請文案</x:t>
  </x:si>
  <x:si>
    <x:t xml:space="preserve">島津久保、島津竜伯、島津義弘、幸侃</x:t>
  </x:si>
  <x:si>
    <x:t xml:space="preserve">島津久保が神文をもって忠勤を誓い、竜伯・義弘の前で不実の讒言があっても事情を明らかにして相手を支えると約した起請文案。天下の事情を踏まえ、今後互いに遺恨を持たず、讒言を避けて精明に談合し、京都でも助け合うことを誓う。</x:t>
  </x:si>
  <x:si>
    <x:t xml:space="preserve">島津久保、島津竜伯、島津義弘、幸侃、起請文、忠勤、讒言、遺恨、談合、京都</x:t>
  </x:si>
  <x:si>
    <x:t xml:space="preserve">島津竜伯、大谷吉継</x:t>
  </x:si>
  <x:si>
    <x:t xml:space="preserve">大谷刑部少輔殿（大谷吉継）</x:t>
  </x:si>
  <x:si>
    <x:t xml:space="preserve">島津竜伯が大谷吉継へ、在京中に受けた厚意と帰国後に届いた書状への礼を述べる。琉球から新たに渡来した酒壺一つを贈り、披露を頼んだ書状案で、豊臣奉行との関係と琉球渡来品を用いた贈答が分かる。</x:t>
  </x:si>
  <x:si>
    <x:t xml:space="preserve">島津竜伯、大谷吉継、在京、帰国、琉球、新渡、酒壺、贈答、披露、書状案</x:t>
  </x:si>
  <x:si>
    <x:t xml:space="preserve">511</x:t>
  </x:si>
  <x:si>
    <x:t xml:space="preserve">（天正19年）6月20日</x:t>
  </x:si>
  <x:si>
    <x:t xml:space="preserve">島津義弘、新納忠元、新納次郎四郎忠堯</x:t>
  </x:si>
  <x:si>
    <x:t xml:space="preserve">本文はNo.1133の島津義弘書状と同文のため省略されている。新納忠元家に収められ、新納次郎四郎忠堯の所蔵と注記されており、同じ書状が新納氏関係史料にも伝来したことを示す。</x:t>
  </x:si>
  <x:si>
    <x:t xml:space="preserve">島津義弘、新納忠元、新納次郎四郎忠堯、No.1133と同文、本文省略、所蔵、伝来</x:t>
  </x:si>
  <x:si>
    <x:t xml:space="preserve">島津義弘、豊臣秀吉、白浜次郎左衛門尉、良庵</x:t>
  </x:si>
  <x:si>
    <x:t xml:space="preserve">豊臣秀吉が諸侯へ、翌年に朝鮮へ渡海して八道を征伐する大事業を命じたことを記す島津義弘譜の記事。命令を薩摩へ伝えるため白浜次郎左衛門尉と良庵が五月二十四日に京都を出発し、六月二十一日に鹿児島へ到着した。対外出兵命令が中央から国元へ届く経路と日程が分かる。</x:t>
  </x:si>
  <x:si>
    <x:t xml:space="preserve">島津義弘、豊臣秀吉、朝鮮出兵、朝鮮八道、渡海、白浜次郎左衛門尉、良庵、京都、鹿児島、使者</x:t>
  </x:si>
  <x:si>
    <x:t xml:space="preserve">（天正19年）6月25日</x:t>
  </x:si>
  <x:si>
    <x:t xml:space="preserve">豊臣秀吉、島津竜伯、石田三成</x:t>
  </x:si>
  <x:si>
    <x:t xml:space="preserve">羽柴修理大夫入道殿（島津竜伯）</x:t>
  </x:si>
  <x:si>
    <x:t xml:space="preserve">豊臣秀吉が島津竜伯から大仏殿用の柱木二本を献上されたことを特に喜ぶ朱印状。詳しい返答は石田三成から伝えるとしており、島津氏が大仏造営資材を負担したことを示す。</x:t>
  </x:si>
  <x:si>
    <x:t xml:space="preserve">豊臣秀吉、島津竜伯、石田三成、大仏殿、柱木二本、献上、造営、朱印状</x:t>
  </x:si>
  <x:si>
    <x:t xml:space="preserve">本文はNo.765の豊臣秀吉朱印状と同文のため省略されている。大仏殿用の柱木二本を献上した文書が別の伝来資料にも収録されたことを示す。</x:t>
  </x:si>
  <x:si>
    <x:t xml:space="preserve">豊臣秀吉、島津竜伯、石田三成、大仏殿、柱木二本、献上、No.765と同文、本文省略、朱印状</x:t>
  </x:si>
  <x:si>
    <x:t xml:space="preserve">天正19年7月晦日</x:t>
  </x:si>
  <x:si>
    <x:t xml:space="preserve">島津忠辰書状案</x:t>
  </x:si>
  <x:si>
    <x:t xml:space="preserve">島津忠辰、安芸法印、町田出羽守</x:t>
  </x:si>
  <x:si>
    <x:t xml:space="preserve">町田出羽守殿</x:t>
  </x:si>
  <x:si>
    <x:t xml:space="preserve">島津忠辰が町田出羽守へ、前年に安芸法印の使者が下向し、田畠・浦浜の坪付調査を詳しく済ませたと聞いたことを述べる。指出を添えて進上すべきところ、自身の知行分は安芸法印がすでに提出しているため重ねては出せないと説明し、今回の事情は二人の使者から申し上げるとした書状案。検地・指出提出の実務を伝える。</x:t>
  </x:si>
  <x:si>
    <x:t xml:space="preserve">島津忠辰、町田出羽守、安芸法印、田畠、浦浜、坪付、指出、知行、検地、使者</x:t>
  </x:si>
  <x:si>
    <x:t xml:space="preserve">（天正19年）7月15日</x:t>
  </x:si>
  <x:si>
    <x:t xml:space="preserve">石田三成、島津義弘、島津義久、豊臣秀吉</x:t>
  </x:si>
  <x:si>
    <x:t xml:space="preserve">石田三成が島津義弘へ、薩州から近況の連絡がなく、帰国の用意を専一にすべきだと伝える。盆の祝儀として義久から帷子五領、義弘から五領が進上され、大津で披露すると秀吉が喜んで朱印を下したと報告し、自身に帷子三領が贈られた礼も述べる。</x:t>
  </x:si>
  <x:si>
    <x:t xml:space="preserve">石田三成、島津義弘、島津義久、豊臣秀吉、帰国、盆、帷子、大津、贈答、朱印</x:t>
  </x:si>
  <x:si>
    <x:t xml:space="preserve">512</x:t>
  </x:si>
  <x:si>
    <x:t xml:space="preserve">（天正19年）8月5日</x:t>
  </x:si>
  <x:si>
    <x:t xml:space="preserve">島津義弘、石田三成、細川幽斎、島津竜伯、平田左近将監、本田下野入道、伊集院右衛門大夫入道、町田出羽守</x:t>
  </x:si>
  <x:si>
    <x:t xml:space="preserve">平田左近将監殿・本田下野入道殿・伊集院右衛門大夫入道殿・町田出羽守殿</x:t>
  </x:si>
  <x:si>
    <x:t xml:space="preserve">島津義弘が、前年に石田三成・細川幽斎・竜伯らの談合で定められた薩摩・大隅の指出提出が遅れていることを問題視する。村数・屋敷・田畠、家臣の知行、米・大豆などの収納を国枡で明確にし、京へ帳面を提出して軍役人数の基礎とするよう重臣四名へ命じた。遅延や隠田・隠人を厳しく戒め、領国把握と軍役編成を連動させる統治文書。</x:t>
  </x:si>
  <x:si>
    <x:t xml:space="preserve">島津義弘、石田三成、細川幽斎、島津竜伯、指出、村数、屋敷、田畠、国枡、軍役</x:t>
  </x:si>
  <x:si>
    <x:t xml:space="preserve">512～513</x:t>
  </x:si>
  <x:si>
    <x:t xml:space="preserve">島津義弘、豊臣秀吉、徳川家康、前田利家、九州諸将</x:t>
  </x:si>
  <x:si>
    <x:t xml:space="preserve">豊臣秀吉が朝鮮出兵に備えて定めた諸大名の軍役人数を、徳川家康・前田利家以下、大名別に列挙する島津義弘譜の記事。島津・九州勢を含む全国諸将の割当兵数が並び、渡海軍を全国規模で編成した準備段階を数量面から示す。</x:t>
  </x:si>
  <x:si>
    <x:t xml:space="preserve">島津義弘、豊臣秀吉、徳川家康、前田利家、朝鮮出兵、軍役、兵数、九州諸将、動員、渡海</x:t>
  </x:si>
  <x:si>
    <x:t xml:space="preserve">513</x:t>
  </x:si>
  <x:si>
    <x:t xml:space="preserve">（天正19年）8月15日</x:t>
  </x:si>
  <x:si>
    <x:t xml:space="preserve">石田正澄、島津義弘、豊臣秀吉</x:t>
  </x:si>
  <x:si>
    <x:t xml:space="preserve">石田正澄が島津義弘の湯治を見舞い、帷子五領を秀吉へ披露すると朱印が下されたと報告する。義弘の帰国に際して大坂へ直行する段取り、軍役人数、隠田・隠人の調査、百姓・家臣の把握にも触れ、渡海軍編成の前提となる領国調査を急がせた書状。</x:t>
  </x:si>
  <x:si>
    <x:t xml:space="preserve">石田正澄、島津義弘、豊臣秀吉、湯治、帷子、大坂、軍役、隠田、隠人、領国調査</x:t>
  </x:si>
  <x:si>
    <x:t xml:space="preserve">514</x:t>
  </x:si>
  <x:si>
    <x:t xml:space="preserve">天正19年8月21日</x:t>
  </x:si>
  <x:si>
    <x:t xml:space="preserve">豊臣秀吉朱印掟書</x:t>
  </x:si>
  <x:si>
    <x:t xml:space="preserve">豊臣秀吉、奉公人、百姓、町人</x:t>
  </x:si>
  <x:si>
    <x:t xml:space="preserve">豊臣秀吉が奉公人・侍・中間・小者から百姓・町人までを対象に、在所と土地支配の原則を定めた朱印掟書。田畠・屋敷の勝手な売買、地下人への不当な夫役、住民の連れ去りや相論を禁じ、居住者を把握して役負担を秩序立てる。違反者を処罰し、地域社会と軍役基盤を統制しようとする法令。</x:t>
  </x:si>
  <x:si>
    <x:t xml:space="preserve">豊臣秀吉、朱印掟書、奉公人、百姓、町人、田畠、屋敷、夫役、相論、地域統制</x:t>
  </x:si>
  <x:si>
    <x:t xml:space="preserve">514～515</x:t>
  </x:si>
  <x:si>
    <x:t xml:space="preserve">天正19年・万暦19年8月21日</x:t>
  </x:si>
  <x:si>
    <x:t xml:space="preserve">尚寧王、直林寺、島津竜伯</x:t>
  </x:si>
  <x:si>
    <x:t xml:space="preserve">島津竜伯</x:t>
  </x:si>
  <x:si>
    <x:t xml:space="preserve">琉球中山王尚寧が、使節として下向した直林寺の無事到着を報告し、関八州追伐への祝意を伝える。船を渡海させるにあたり諸事の調達を島津竜伯へ依頼し、国が衰微して十分な方物を献上できない代わりに、表楽人らによる儀式を整えたことも記す。豊臣政権下の島津・琉球外交を示す。</x:t>
  </x:si>
  <x:si>
    <x:t xml:space="preserve">尚寧王、直林寺、島津竜伯、琉球、関八州、渡海、船、調達、表楽人、外交</x:t>
  </x:si>
  <x:si>
    <x:t xml:space="preserve">515</x:t>
  </x:si>
  <x:si>
    <x:t xml:space="preserve">万暦19年8月21日</x:t>
  </x:si>
  <x:si>
    <x:t xml:space="preserve">琉球国献上物目録</x:t>
  </x:si>
  <x:si>
    <x:t xml:space="preserve">尚寧王、島津竜伯</x:t>
  </x:si>
  <x:si>
    <x:t xml:space="preserve">島津修理大夫入道殿（島津竜伯）</x:t>
  </x:si>
  <x:si>
    <x:t xml:space="preserve">中山王尚寧が島津竜伯へ贈った献上物の目録。焼酒一壺、太平布二拾端など琉球産品の品目と数量を記し、No.773の外交書状に伴う贈答の具体像を示す。</x:t>
  </x:si>
  <x:si>
    <x:t xml:space="preserve">尚寧王、島津竜伯、琉球国、献上物、焼酒、太平布、贈答、外交、目録</x:t>
  </x:si>
  <x:si>
    <x:t xml:space="preserve">（天正19年）8月26日</x:t>
  </x:si>
  <x:si>
    <x:t xml:space="preserve">島津竜伯、新納武蔵入道</x:t>
  </x:si>
  <x:si>
    <x:t xml:space="preserve">島津竜伯が新納武蔵入道へ、先日の神文提出を賞し、これまでの忠節を改めて評価する。今後も変わらず慎み深く奉公するよう求めた、主従間の誓約確認を示す短い書状。</x:t>
  </x:si>
  <x:si>
    <x:t xml:space="preserve">島津竜伯、新納武蔵入道、神文、忠節、奉公、主従、誓約、書状</x:t>
  </x:si>
  <x:si>
    <x:t xml:space="preserve">石田正継書状</x:t>
  </x:si>
  <x:si>
    <x:t xml:space="preserve">石田正継</x:t>
  </x:si>
  <x:si>
    <x:t xml:space="preserve">本文はNo.953と同文のため省略された石田正継書状。具体的な用件はNo.953の本文によって確認する必要があり、本号は同文書の別伝来を示す。</x:t>
  </x:si>
  <x:si>
    <x:t xml:space="preserve">石田正継、書状、No.953と同文、本文省略、別伝来</x:t>
  </x:si>
  <x:si>
    <x:t xml:space="preserve">（天正19年）9月19日</x:t>
  </x:si>
  <x:si>
    <x:t xml:space="preserve">島津竜伯、又一郎、石田三成、幸侃、長寿院</x:t>
  </x:si>
  <x:si>
    <x:t xml:space="preserve">又一郎殿</x:t>
  </x:si>
  <x:si>
    <x:t xml:space="preserve">島津竜伯が又一郎へ、公儀用の船十艘を造るため、材木・船大工・道具を急ぎ整えるよう命じる。石田三成の使者が来着して催促した事情、幸侃や長寿院を介した船五艘の分担、京都での人質交替にも触れ、朝鮮出兵を前に造船負担を国元で調整するよう求めた。</x:t>
  </x:si>
  <x:si>
    <x:t xml:space="preserve">島津竜伯、又一郎、石田三成、幸侃、長寿院、造船、船十艘、材木、船大工、人質交替</x:t>
  </x:si>
  <x:si>
    <x:t xml:space="preserve">515～516</x:t>
  </x:si>
  <x:si>
    <x:t xml:space="preserve">島津義久、島津竜伯、豊臣秀吉、九州諸将</x:t>
  </x:si>
  <x:si>
    <x:t xml:space="preserve">豊臣秀吉が朝鮮国征伐のため肥前名護屋に本営を築き、西国諸将を現地へ赴かせたことを記す島津義久譜の記事。竜伯も名護屋へ向かうことになり、朝鮮出兵の拠点整備へ島津氏が組み込まれた経緯を示す。</x:t>
  </x:si>
  <x:si>
    <x:t xml:space="preserve">島津義久、島津竜伯、豊臣秀吉、朝鮮出兵、肥前名護屋、名護屋城、本営、西国諸将、普請</x:t>
  </x:si>
  <x:si>
    <x:t xml:space="preserve">516</x:t>
  </x:si>
  <x:si>
    <x:t xml:space="preserve">天正19年9月下旬</x:t>
  </x:si>
  <x:si>
    <x:t xml:space="preserve">豊臣秀吉、九州諸将</x:t>
  </x:si>
  <x:si>
    <x:t xml:space="preserve">豊臣秀吉が来春の唐土征伐に向け、日限を定めて肥前名護屋へ参集するよう命じた朱印状。武具・馬具・鉄砲・銀、兵粮などを準備し、上方からの軍勢に先んじて九州勢が渡海の用意を整えるよう指示する。朝鮮出兵直前の全国動員と兵站準備を伝える重要文書。</x:t>
  </x:si>
  <x:si>
    <x:t xml:space="preserve">豊臣秀吉、朱印状、唐土征伐、朝鮮出兵、肥前名護屋、武具、馬具、鉄砲、兵粮、九州諸将</x:t>
  </x:si>
  <x:si>
    <x:t xml:space="preserve">516～517</x:t>
  </x:si>
  <x:si>
    <x:t xml:space="preserve">天正19年9月21日</x:t>
  </x:si>
  <x:si>
    <x:t xml:space="preserve">伊集院忠棟証状</x:t>
  </x:si>
  <x:si>
    <x:t xml:space="preserve">薩州南方山寺関係者</x:t>
  </x:si>
  <x:si>
    <x:t xml:space="preserve">伊集院忠棟が、薩州南方山寺の勧化・勧進について、薩摩・大隅両国で寄進を集めることを認めた証状。肝付郡内の鹿屋・高隈・串良・小原・柏原などでも同様に勧進へ応じるよう求める一方、後年の扱いは予測し難いと留保する。寺院勧進の範囲と地域社会への働きかけを示す。</x:t>
  </x:si>
  <x:si>
    <x:t xml:space="preserve">伊集院忠棟、薩州南方山寺、勧化、勧進、寄進、薩摩国、大隅国、肝付郡、鹿屋、高隈</x:t>
  </x:si>
  <x:si>
    <x:t xml:space="preserve">517</x:t>
  </x:si>
  <x:si>
    <x:t xml:space="preserve">島津忠長、島津竜伯、豊臣秀吉</x:t>
  </x:si>
  <x:si>
    <x:t xml:space="preserve">豊臣秀吉が全国の軍勢を催し、朝鮮征伐のため肥前名護屋に本営を築いたことを記す島津忠長譜の記事。竜伯は京都を辞して帰国したが、忠長は島津方の人質として聚楽に残された。豊臣政権下での従属と人質政策を示す。</x:t>
  </x:si>
  <x:si>
    <x:t xml:space="preserve">島津忠長、島津竜伯、豊臣秀吉、朝鮮出兵、肥前名護屋、京都、帰国、聚楽、人質、豊臣政権</x:t>
  </x:si>
  <x:si>
    <x:t xml:space="preserve">近衛前久、友松斎</x:t>
  </x:si>
  <x:si>
    <x:t xml:space="preserve">島津図書頭殿</x:t>
  </x:si>
  <x:si>
    <x:t xml:space="preserve">近衛前久が島津図書頭へ、久しく音信がなかったことに触れ、見立てた栗毛の馬一疋を贈る。馬の詳しい様子は友松斎から伝えさせ、暇ができた折の来訪を待つとした親交の書状。</x:t>
  </x:si>
  <x:si>
    <x:t xml:space="preserve">近衛前久、島津図書頭、友松斎、栗毛、馬、贈答、音信、来訪、親交</x:t>
  </x:si>
  <x:si>
    <x:t xml:space="preserve">517～518</x:t>
  </x:si>
  <x:si>
    <x:t xml:space="preserve">（天正19年）</x:t>
  </x:si>
  <x:si>
    <x:t xml:space="preserve">名護屋城普請次第</x:t>
  </x:si>
  <x:si>
    <x:t xml:space="preserve">島津義弘、名護屋城普請関係者</x:t>
  </x:si>
  <x:si>
    <x:t xml:space="preserve">名護屋城普請で島津方に割り当てられた石垣・屋敷の寸法と数量を記した次第。石垣の横幅・高さ、大石崩所、屋敷の間数などを具体的に示し、朝鮮出兵の本営建設で島津氏が負担した普請量を数量的に確認できる。</x:t>
  </x:si>
  <x:si>
    <x:t xml:space="preserve">名護屋城、普請、島津義弘、石垣、屋敷、寸法、間数、築城、朝鮮出兵、負担</x:t>
  </x:si>
  <x:si>
    <x:t xml:space="preserve">518</x:t>
  </x:si>
  <x:si>
    <x:t xml:space="preserve">（天正19年）10月</x:t>
  </x:si>
  <x:si>
    <x:t xml:space="preserve">書状案（義久譜中）</x:t>
  </x:si>
  <x:si>
    <x:t xml:space="preserve">島津義久（義久譜中の掲載による比定）、島津義弘（兵庫頭）、町田出羽守</x:t>
  </x:si>
  <x:si>
    <x:t xml:space="preserve">義久譜中に案文として収載された書状。名護屋普請のため舟本へ赴き、順風を待つ間に虫気を発したこと、兵庫頭が不意に上洛して自身の遅参が本意に背くことを述べ、詳細を町田出羽守に託す。本文範囲内に差出人署名・義久の実名はなく、義久比定は収載位置に依存する。</x:t>
  </x:si>
  <x:si>
    <x:t xml:space="preserve">島津義久、島津義弘、町田出羽守、名護屋普請、舟本、順風、虫気、遅参、上洛、書状案</x:t>
  </x:si>
  <x:si>
    <x:t xml:space="preserve">（天正19年）10月24日</x:t>
  </x:si>
  <x:si>
    <x:t xml:space="preserve">本文は掲載されず、「案文有之」とのみ注記された島津義久書状。具体的な宛先・用件は本頁からは確認できないため、推測を避ける。</x:t>
  </x:si>
  <x:si>
    <x:t xml:space="preserve">島津義久、書状、案文、本文省略、宛先不明、要確認</x:t>
  </x:si>
  <x:si>
    <x:t xml:space="preserve">★☆☆☆☆</x:t>
  </x:si>
  <x:si>
    <x:t xml:space="preserve">（天正19年）11月</x:t>
  </x:si>
  <x:si>
    <x:t xml:space="preserve">島津義久、中山王、直林寺、島津久保</x:t>
  </x:si>
  <x:si>
    <x:t xml:space="preserve">島津義久が中山王へ、直林寺書状の日付が六月十一日であることを確認し、寒中の労を気遣う。名護屋の普請場では京都での想定と違う事態が重なり、究明が難しいと伝え、普請衆の尽力を求める。さらに久保が栗野へ着いた際の養生や留守中の混乱、家中の取次にも触れ、琉球関係と普請・家中事情を併せて伝える書状案。</x:t>
  </x:si>
  <x:si>
    <x:t xml:space="preserve">島津義久、中山王、直林寺、島津久保、琉球、名護屋普請、栗野、養生、留守、書状案</x:t>
  </x:si>
  <x:si>
    <x:t xml:space="preserve">518～519</x:t>
  </x:si>
  <x:si>
    <x:t xml:space="preserve">（天正19年）11月2日</x:t>
  </x:si>
  <x:si>
    <x:t xml:space="preserve">島津竜伯、島津義弘、島津久保</x:t>
  </x:si>
  <x:si>
    <x:t xml:space="preserve">島津竜伯が兵庫頭義弘へ、以前からの起請・誓約を重んじ、讒言があっても互いに心を合わせて支え合うよう求める。秘密事を残さず率直に相談し、久保が栗野へ移った後も家中を落ち着かせ、留守中の軽率な振舞いを慎むよう諭した書状案。兄弟と後継者の結束を確かめる内容。</x:t>
  </x:si>
  <x:si>
    <x:t xml:space="preserve">島津竜伯、島津義弘、島津久保、兵庫頭、起請、誓約、讒言、相互扶助、栗野、家中</x:t>
  </x:si>
  <x:si>
    <x:t xml:space="preserve">519</x:t>
  </x:si>
  <x:si>
    <x:t xml:space="preserve">（天正19年）11月3日</x:t>
  </x:si>
  <x:si>
    <x:t xml:space="preserve">大覚寺宮性舜空性親王書状</x:t>
  </x:si>
  <x:si>
    <x:t xml:space="preserve">大覚寺宮性舜空性親王、島津竜伯</x:t>
  </x:si>
  <x:si>
    <x:t xml:space="preserve">大覚寺宮性舜空性親王が、琉球船の安全祈願を依頼され、七日間の護摩供を勤めたことを知らせる。祈祷の巻数・札守・板物一端を使者に託し、今後も祈念すると約した書状で、琉球航海と寺院祈祷の結び付きを示す。</x:t>
  </x:si>
  <x:si>
    <x:t xml:space="preserve">大覚寺宮、性舜空性親王、島津竜伯、琉球船、祈願、護摩供、巻数、札守、航海安全、使者</x:t>
  </x:si>
  <x:si>
    <x:t xml:space="preserve">天正19年12月2日</x:t>
  </x:si>
  <x:si>
    <x:t xml:space="preserve">石田三成署判人質番組</x:t>
  </x:si>
  <x:si>
    <x:t xml:space="preserve">石田三成、島津義久、島津義弘、島津久保、本田下野入道、町田出羽守、平田左近将監、島津一門・家臣の人質</x:t>
  </x:si>
  <x:si>
    <x:t xml:space="preserve">義久様・義弘様参人々御中</x:t>
  </x:si>
  <x:si>
    <x:t xml:space="preserve">石田三成が島津家に対し、京都に置く人質の番組と交替方法を定めた書状。島津一門や北郷・新納・肝付・種子島・入来院・根占・喜入などの親類・年寄の子を三組に分け、本田下野入道・町田出羽守・平田左近将監も加えて一組四人ずつ在京させる。義久・義弘・久保が在国する場合の補充、交替期限、私的な相談による勝手な交替の禁止まで規定し、豊臣政権下で島津家臣団を組織的に人質管理した実態を示す。</x:t>
  </x:si>
  <x:si>
    <x:t xml:space="preserve">石田三成、人質番組、島津義久、島津義弘、島津久保、京都、人質、交替制、島津一門、豊臣政権</x:t>
  </x:si>
  <x:si>
    <x:t xml:space="preserve">519～520</x:t>
  </x:si>
  <x:si>
    <x:t xml:space="preserve">石田三成署判人質番組（No.789と同文）</x:t>
  </x:si>
  <x:si>
    <x:t xml:space="preserve">石田三成、島津義久、島津義弘、島津久保、島津一門・家臣の人質</x:t>
  </x:si>
  <x:si>
    <x:t xml:space="preserve">本文はNo.789と同文のため省略されている。石田三成が島津家の親類・年寄の子らを三組に分け、京都に一組四人ずつ在京させる人質番組と交替方法を定めた文書の別写である。</x:t>
  </x:si>
  <x:si>
    <x:t xml:space="preserve">石田三成、人質番組、島津義久、島津義弘、島津久保、京都、人質、交替制、No.789と同文、本文省略</x:t>
  </x:si>
  <x:si>
    <x:t xml:space="preserve">520</x:t>
  </x:si>
  <x:si>
    <x:t xml:space="preserve">（天正19年）10月2日</x:t>
  </x:si>
  <x:si>
    <x:t xml:space="preserve">島津竜伯、石田三成、島津義弘、水帳奉行、石役奈手屋</x:t>
  </x:si>
  <x:si>
    <x:t xml:space="preserve">島津竜伯が石田三成へ、兵庫頭義弘の下向時に相談した所領処置について改めて裁定を求める。朱印地でありながら薩摩から離れているため管理が難しく、水帳・石役などをめぐって国中との調整にも支障があると説明し、替地を含む解決を依頼する。</x:t>
  </x:si>
  <x:si>
    <x:t xml:space="preserve">島津竜伯、石田三成、島津義弘、朱印地、所領、水帳、石役、替地、裁定、書状</x:t>
  </x:si>
  <x:si>
    <x:t xml:space="preserve">520～521</x:t>
  </x:si>
  <x:si>
    <x:t xml:space="preserve">（天正19年）12月5日</x:t>
  </x:si>
  <x:si>
    <x:t xml:space="preserve">細川玄旨、石田三成、給人、寺社領関係者</x:t>
  </x:si>
  <x:si>
    <x:t xml:space="preserve">細川玄旨と石田三成が、大隅・薩摩・日向の蔵入地、寺社領、給人方の諸成物を残らず指出させる覚書。家作・人数についても屋数を付して報告させ、男・女・中間などを分け、判形を添えて提出するよう命じる。豊臣政権による領国把握の実務を示す。</x:t>
  </x:si>
  <x:si>
    <x:t xml:space="preserve">細川玄旨、石田三成、大隅、薩摩、日向、蔵入地、寺社領、給人、指出、人数帳</x:t>
  </x:si>
  <x:si>
    <x:t xml:space="preserve">521</x:t>
  </x:si>
  <x:si>
    <x:t xml:space="preserve">（天正19年）12月14日</x:t>
  </x:si>
  <x:si>
    <x:t xml:space="preserve">豊臣秀吉、島津義弘、浅野長政、石田三成、石田正澄</x:t>
  </x:si>
  <x:si>
    <x:t xml:space="preserve">島津修理大夫殿（島津義弘）</x:t>
  </x:si>
  <x:si>
    <x:t xml:space="preserve">豊臣秀吉が島津修理大夫（義弘）へ、鉄砲以下の武具を整え、国元に残した奉公人も召し連れて来春の高麗渡海に備えるよう命じた朱印状。留守居・妻子・扶持方・人数を帳面にして墨付を取り、帰朝まで統制するよう指示し、詳細は浅野長政・石田三成・石田正澄から伝えるとする。</x:t>
  </x:si>
  <x:si>
    <x:t xml:space="preserve">豊臣秀吉、島津義弘、島津修理大夫、浅野長政、石田三成、石田正澄、高麗渡海、鉄砲、奉公人、留守居、人数帳</x:t>
  </x:si>
  <x:si>
    <x:t xml:space="preserve">新納旅庵長住、島津義久、細川幽斎、石田三成</x:t>
  </x:si>
  <x:si>
    <x:t xml:space="preserve">新納旅庵長住の譜の記事。天正十九年十二月十七日に京都を発ち、名護屋へ使者として向かったことを記す。十二月二十九日に到着して島津方の命を細川幽斎・石田三成らへ伝え、諸国との連絡や唐入り準備に従事した経過が分かる。</x:t>
  </x:si>
  <x:si>
    <x:t xml:space="preserve">新納旅庵長住、島津義久、細川幽斎、石田三成、京都、名護屋、使者、唐入り、参陣、譜</x:t>
  </x:si>
  <x:si>
    <x:t xml:space="preserve">521～522</x:t>
  </x:si>
  <x:si>
    <x:t xml:space="preserve">（天正19年）12月　日</x:t>
  </x:si>
  <x:si>
    <x:t xml:space="preserve">島津義久、島津義弘、石田氏</x:t>
  </x:si>
  <x:si>
    <x:t xml:space="preserve">島津義久が、東国への二度の軍労をねぎらい、遠国ゆえ音信が途絶えたことを詫びる。名護屋へ向かう途中で虫気を発したため義弘と交替して上らせた事情を説明し、唐入りについては準備を怠らず奔走すると伝えた書状。</x:t>
  </x:si>
  <x:si>
    <x:t xml:space="preserve">島津義久、島津義弘、石田氏、東国、軍労、名護屋、虫気、交替、唐入り、書状</x:t>
  </x:si>
  <x:si>
    <x:t xml:space="preserve">522</x:t>
  </x:si>
  <x:si>
    <x:t xml:space="preserve">（天正19年）12月19日</x:t>
  </x:si>
  <x:si>
    <x:t xml:space="preserve">島津義久、中山王、新納伊勢守</x:t>
  </x:si>
  <x:si>
    <x:t xml:space="preserve">琉球国王（中山王）</x:t>
  </x:si>
  <x:si>
    <x:t xml:space="preserve">島津義久が琉球国王へ、琉球船の遅滞について京都から重ねて厳しい催促があり、従来の疎略を看過できないとして早急な履行を求める。唐入りと名護屋普請はいずれも天下一統の国役で、九州・端島まで責任を負うべきだと諭し、詳細は新納伊勢守に申し含めた書状。豊臣政権の出兵・普請負担を琉球へ及ぼす内容。</x:t>
  </x:si>
  <x:si>
    <x:t xml:space="preserve">島津義久、中山王、新納伊勢守、琉球船、遅滞、京都、唐入り、名護屋普請、国役、琉球</x:t>
  </x:si>
  <x:si>
    <x:t xml:space="preserve">（天正19年）12月28日</x:t>
  </x:si>
  <x:si>
    <x:t xml:space="preserve">豊臣秀吉、島津義久、新納武蔵、浅野長政</x:t>
  </x:si>
  <x:si>
    <x:t xml:space="preserve">島津義久ほか</x:t>
  </x:si>
  <x:si>
    <x:t xml:space="preserve">豊臣秀吉が、来る三月の高麗渡海と仕置に備え、浅野長政の渡海時に島津義久も同時に渡るよう命じる。新納武蔵は妻子を京都へ差し出したうえで義久に従軍させ、大隅・薩摩・日向に残す留守居の妻子も調査して京都へ置き、在陣者を帳面に載せるよう指示する。渡海しない侍を厳罰に処すとした、出兵と人質管理を一体化した朱印状。</x:t>
  </x:si>
  <x:si>
    <x:t xml:space="preserve">豊臣秀吉、島津義久、新納武蔵、浅野長政、高麗渡海、朝鮮出兵、妻子、京都、人質、留守居</x:t>
  </x:si>
  <x:si>
    <x:t xml:space="preserve">522～523</x:t>
  </x:si>
  <x:si>
    <x:t xml:space="preserve">島津義久、豊臣秀吉、明国、朝鮮国</x:t>
  </x:si>
  <x:si>
    <x:t xml:space="preserve">豊臣秀吉が日本を統一した後、朝鮮を経て大明国を征服しようとした構想を記す島津義久譜の記事。日本を神国と位置付け、古代の対外関係や先例を引きながら、朝鮮・明への出兵を正当化する議論を詳述する。文禄の役の思想的背景を知る重要史料。</x:t>
  </x:si>
  <x:si>
    <x:t xml:space="preserve">島津義久、豊臣秀吉、朝鮮出兵、明国、朝鮮国、海外征服、神国、渡海、天下統一、出兵正当化</x:t>
  </x:si>
  <x:si>
    <x:t xml:space="preserve">523</x:t>
  </x:si>
  <x:si>
    <x:t xml:space="preserve">島津義弘書状（No.730と同文）</x:t>
  </x:si>
  <x:si>
    <x:t xml:space="preserve">島津義弘、祢占重虎、伊達政宗、豊臣秀吉、石田三成、島津久保</x:t>
  </x:si>
  <x:si>
    <x:t xml:space="preserve">本文はNo.730と同文のため省略され、久保公御譜中にあると注記される。祢占重虎から預かった月毛の馬の手配に続き、伊達政宗の「逆意」をめぐる奥州情勢、秀吉の出馬の風聞、石田三成らの動向、自身も供をする覚悟を伝えた島津義弘書状の別写である。</x:t>
  </x:si>
  <x:si>
    <x:t xml:space="preserve">島津義弘、島津久保、祢占重虎、月毛馬、伊達政宗、奥州、豊臣秀吉、石田三成、No.730と同文、本文省略</x:t>
  </x:si>
  <x:si>
    <x:t xml:space="preserve">524</x:t>
  </x:si>
  <x:si>
    <x:t xml:space="preserve">島津歳久、島津竜伯、宗哲、花巌、晴蓑、瑞岳</x:t>
  </x:si>
  <x:si>
    <x:t xml:space="preserve">島津歳久の譜の記事。太守竜伯が祁答院へ赴いた際、宴席で和漢百韻が催されたことを記す。「ふりも来ぬ雨をこめたるわか葉哉」など参加者の句と名を掲げ、島津家周辺の文芸交流を具体的に伝える。</x:t>
  </x:si>
  <x:si>
    <x:t xml:space="preserve">島津歳久、島津竜伯、祁答院、和漢百韻、連歌、宗哲、花巌、晴蓑、瑞岳、文芸</x:t>
  </x:si>
  <x:si>
    <x:t xml:space="preserve">新納忠元、島津義久、島津義弘、島津歳久、伊集院忠棟、松齢、石田三成、島津家臣団</x:t>
  </x:si>
  <x:si>
    <x:t xml:space="preserve">新納忠元の勲功記。天正十七年以降、忠元への使書、松齢をめぐる内意、大口城普請、家中の調停、日置・児島方面の事件、栗野・鹿児島での動向を年次を追って記す。伊集院忠棟らとの関係や、忠元が讒言・対立のなかで忠節を訴えた経緯も詳しい。末尾では家老・一門・人質の組分け、京都在番と交替まで列挙し、豊臣政権下で再編される島津家中の政治・人質制度を、新納氏側の視点から伝える長大な伝記史料。</x:t>
  </x:si>
  <x:si>
    <x:t xml:space="preserve">新納忠元、島津義久、島津義弘、島津歳久、伊集院忠棟、松齢、大口城、家中政治、人質番組、京都在番</x:t>
  </x:si>
  <x:si>
    <x:t xml:space="preserve">524～526</x:t>
  </x:si>
  <x:si>
    <x:t xml:space="preserve">（文禄元年）</x:t>
  </x:si>
  <x:si>
    <x:t xml:space="preserve">島津久保覚書</x:t>
  </x:si>
  <x:si>
    <x:t xml:space="preserve">島津久保、又八郎、小嶋屋道察、馬乗源兵衛尉、上井神五郎、樺山権左衛門尉、村尾笑栖、相良吉右衛門尉、幸侃</x:t>
  </x:si>
  <x:si>
    <x:t xml:space="preserve">島津久保が、又八郎を公家に取り立てる件、知音の確保、小嶋屋道察への相談、馬乗・旅中役・代官などの担当者を箇条書きにした覚書。上井神五郎には二役、樺山権左衛門尉には旅中の役を命じるなど、久保周辺の随行・家政・交渉を担う人員配置を具体的に示す。</x:t>
  </x:si>
  <x:si>
    <x:t xml:space="preserve">島津久保、又八郎、小嶋屋道察、馬乗源兵衛尉、上井神五郎、樺山権左衛門尉、村尾笑栖、相良吉右衛門尉、幸侃、人員配置</x:t>
  </x:si>
  <x:si>
    <x:t xml:space="preserve">527</x:t>
  </x:si>
  <x:si>
    <x:t xml:space="preserve">島津義弘伝</x:t>
  </x:si>
  <x:si>
    <x:t xml:space="preserve">島津義弘、朝鮮出兵諸将</x:t>
  </x:si>
  <x:si>
    <x:t xml:space="preserve">島津義弘が文禄元年三月二十七日に栗野を発ち、肥前名護屋へ到着したのち、四月十二日に諸将と名護屋を出船し、五月三日に朝鮮慶尚道の釜山浦岸へ着いた経過を記す。領国出発から渡海までの日付と経路を追える、文禄の役初動の記事。</x:t>
  </x:si>
  <x:si>
    <x:t xml:space="preserve">島津義弘、文禄の役、栗野、肥前名護屋、朝鮮、慶尚道、釜山浦、渡海、出船、旅程</x:t>
  </x:si>
  <x:si>
    <x:t xml:space="preserve">天正20年正月5日</x:t>
  </x:si>
  <x:si>
    <x:t xml:space="preserve">豊臣秀吉、出陣諸将、軍勢、百姓</x:t>
  </x:si>
  <x:si>
    <x:t xml:space="preserve">出陣諸将・軍勢</x:t>
  </x:si>
  <x:si>
    <x:t xml:space="preserve">大明国出兵に伴い、軍勢が通る海道筋や陣取地の地下人・百姓に逃散を禁じ、従来どおり宿・町で商売を続けさせる掟書。押買・押売や乱妨狼藉を一銭切とし、逃亡した奉公人の受入れ、兵粮・飯米、物資徴発の手続、軍役と人足の扱いまで規定する。行軍先の住民・商業を維持しつつ、軍勢と兵站を統制する重要な軍令。</x:t>
  </x:si>
  <x:si>
    <x:t xml:space="preserve">豊臣秀吉、掟書、大明国、朝鮮出兵、海道筋、逃散禁止、押買、押売、乱妨狼藉、兵站</x:t>
  </x:si>
  <x:si>
    <x:t xml:space="preserve">527～528</x:t>
  </x:si>
  <x:si>
    <x:t xml:space="preserve">天正20年正月　日</x:t>
  </x:si>
  <x:si>
    <x:t xml:space="preserve">豊臣秀吉条書</x:t>
  </x:si>
  <x:si>
    <x:t xml:space="preserve">豊臣秀吉、侍、中間、小者、百姓、給人</x:t>
  </x:si>
  <x:si>
    <x:t xml:space="preserve">朝鮮出兵の在陣諸勢</x:t>
  </x:si>
  <x:si>
    <x:t xml:space="preserve">唐入りの陣中秩序を定めた条書。侍・中間・小者や人夫の逃亡について本人だけでなく、匿った者や主人・一類にも責任を負わせ、確かな墨付がなければ帰還を認めない。人足・飯米、遠国からの物資、給人の知行・夫役、軍役人数と奉公人の召集などを規定し、身分ごとの動員と兵站を厳格に管理する。</x:t>
  </x:si>
  <x:si>
    <x:t xml:space="preserve">豊臣秀吉、条書、唐入り、朝鮮出兵、陣中、逃亡、墨付、連座、人足、兵粮</x:t>
  </x:si>
  <x:si>
    <x:t xml:space="preserve">年代記編者</x:t>
  </x:si>
  <x:si>
    <x:t xml:space="preserve">天正二十年正月十二日の大地震、三月十八日の再度の大地震と細河殿の死、七月十八日の淹水で金吾が死去したことを記す。朝鮮出兵期に相次いだ地震・洪水と人的被害を簡潔に伝える災害記録。</x:t>
  </x:si>
  <x:si>
    <x:t xml:space="preserve">年代記、天正二十年、大地震、細河殿、洪水、淹水、金吾、死者、災害記録</x:t>
  </x:si>
  <x:si>
    <x:t xml:space="preserve">528</x:t>
  </x:si>
  <x:si>
    <x:t xml:space="preserve">天正20年正月11日</x:t>
  </x:si>
  <x:si>
    <x:t xml:space="preserve">又一郎ほか</x:t>
  </x:si>
  <x:si>
    <x:t xml:space="preserve">島津義久が、今回の上洛は相手から頼まれたためではなく、京都から数度命じられた趣旨を申し開くためだと述べる起請文前書案。心底に別儀はなく、将来も相手を見捨てないと誓い、中央の上洛命令をめぐる立場と相互信頼を確認する。</x:t>
  </x:si>
  <x:si>
    <x:t xml:space="preserve">島津義久、起請文、前書、上洛、京都、申開、誓約、相互信頼、又一郎</x:t>
  </x:si>
  <x:si>
    <x:t xml:space="preserve">（文禄元年）正月15日</x:t>
  </x:si>
  <x:si>
    <x:t xml:space="preserve">堀内氏善書状</x:t>
  </x:si>
  <x:si>
    <x:t xml:space="preserve">堀内氏善、島津義弘</x:t>
  </x:si>
  <x:si>
    <x:t xml:space="preserve">堀内氏善が島津義弘へ新年を祝い、年頭の礼に宿所へ参上したが、前年に義弘が下向したことを知らなかったと述べる。綺羅三端を贈られた厚意に礼を言い、高麗出陣中に必ず申し述べたいことがあること、当地で用向きがあれば命じてほしいことを伝えた書状。</x:t>
  </x:si>
  <x:si>
    <x:t xml:space="preserve">堀内氏善、島津義弘、兵庫頭、新年、綺羅三端、高麗出陣、宿所、奉仕、書状</x:t>
  </x:si>
  <x:si>
    <x:t xml:space="preserve">528～529</x:t>
  </x:si>
  <x:si>
    <x:t xml:space="preserve">正月17日</x:t>
  </x:si>
  <x:si>
    <x:t xml:space="preserve">町田久倍・平田歳宗連署状</x:t>
  </x:si>
  <x:si>
    <x:t xml:space="preserve">町田久倍、平田歳宗、島津義弘</x:t>
  </x:si>
  <x:si>
    <x:t xml:space="preserve">正月十七日に栗野を出発し、日向国の浜浦から海路を取り、二月二日に大坂へ到着した経過を記した連署状。島津義弘の上方への移動日程と経路を簡潔に確認できる。</x:t>
  </x:si>
  <x:si>
    <x:t xml:space="preserve">町田久倍、平田歳宗、島津義弘、栗野、日向、浜浦、大坂、海路、旅程</x:t>
  </x:si>
  <x:si>
    <x:t xml:space="preserve">529</x:t>
  </x:si>
  <x:si>
    <x:t xml:space="preserve">（天正廿年）正月19日</x:t>
  </x:si>
  <x:si>
    <x:t xml:space="preserve">豊臣秀吉、島津義久、島津義弘、琉球関係者、石田三成</x:t>
  </x:si>
  <x:si>
    <x:t xml:space="preserve">豊臣秀吉が大明国への発向に際し、琉球支配について先年の義久の取次と礼参を踏まえ、従来どおり島津方へ任せる趣旨を示す。あわせて渡海軍の一手としての編成、関所・陣所での裁判と軍役遂行を命じ、詳細は石田三成から伝えるとした朱印状。朝鮮出兵と琉球統制を結び付けた命令。</x:t>
  </x:si>
  <x:si>
    <x:t xml:space="preserve">豊臣秀吉、島津義久、島津義弘、琉球、大明国、朝鮮出兵、渡海軍、軍役、裁判、石田三成</x:t>
  </x:si>
  <x:si>
    <x:t xml:space="preserve">島津忠辰譜</x:t>
  </x:si>
  <x:si>
    <x:t xml:space="preserve">島津忠辰、豊臣秀吉</x:t>
  </x:si>
  <x:si>
    <x:t xml:space="preserve">島津忠辰が朝鮮国征伐に際して豊臣秀吉から朱印の教書を与えられたことを記す忠辰譜の記事。次号の朱印状を導入し、忠辰が渡海軍へ組み込まれた経緯を示す。</x:t>
  </x:si>
  <x:si>
    <x:t xml:space="preserve">島津忠辰、豊臣秀吉、忠辰譜、朝鮮征伐、朱印状、教書、渡海軍</x:t>
  </x:si>
  <x:si>
    <x:t xml:space="preserve">（文禄元年）正月19日</x:t>
  </x:si>
  <x:si>
    <x:t xml:space="preserve">豊臣秀吉、島津忠辰、島津義弘、二位法印、石田三成</x:t>
  </x:si>
  <x:si>
    <x:t xml:space="preserve">島津陸奥守殿（島津忠辰）</x:t>
  </x:si>
  <x:si>
    <x:t xml:space="preserve">豊臣秀吉が島津忠辰へ、陣普請は兵庫頭義弘の一手として務め、薩州一国を義弘の支配に任せた以上はその意向に従うよう命じる。忠辰と義弘が従来疎遠な間柄であっても、互いに心を合わせて協力するよう求め、詳細は二位法印・石田三成から伝えるとした朱印状。</x:t>
  </x:si>
  <x:si>
    <x:t xml:space="preserve">豊臣秀吉、島津忠辰、島津義弘、二位法印、石田三成、陣普請、薩州、進止、協力、朱印状</x:t>
  </x:si>
  <x:si>
    <x:t xml:space="preserve">島津忠辰が秀吉の厳命で朝鮮へ渡海した後、釜山浦で病を得て軍務に就けず、密かに帰帆しようとして暴風で漂流した経緯を記す。帰国を断念して朝鮮へ戻ったものの、病状が悪化し、八月二十七日に異国の島で四十一歳で死去したという忠辰最期の記事。</x:t>
  </x:si>
  <x:si>
    <x:t xml:space="preserve">島津忠辰、豊臣秀吉、釜山浦、朝鮮出兵、病気、密帰国、漂流、客死、加徳島、忠辰譜</x:t>
  </x:si>
  <x:si>
    <x:t xml:space="preserve">529～530</x:t>
  </x:si>
  <x:si>
    <x:t xml:space="preserve">島津義久、島津忠辰、豊臣秀吉</x:t>
  </x:si>
  <x:si>
    <x:t xml:space="preserve">島津義久が、忠辰は天下に不忠を尽くし、西征で一矢の戦功もなく、かえって外城を狙う謀りをしたため罪を容赦できないと断じた記事。絶家後は子・孫にも再興させないと述べ、忠辰家断絶を正当化する島津家側の論理を示す。</x:t>
  </x:si>
  <x:si>
    <x:t xml:space="preserve">島津義久、島津忠辰、豊臣秀吉、不忠、西征、戦功、外城、改易、絶家、忠辰譜</x:t>
  </x:si>
  <x:si>
    <x:t xml:space="preserve">530</x:t>
  </x:si>
  <x:si>
    <x:t xml:space="preserve">（天正廿年）正月21日</x:t>
  </x:si>
  <x:si>
    <x:t xml:space="preserve">石田三成・細川玄旨連署状</x:t>
  </x:si>
  <x:si>
    <x:t xml:space="preserve">石田三成、細川玄旨、島津義久、島津義弘、亀井茲矩</x:t>
  </x:si>
  <x:si>
    <x:t xml:space="preserve">羽柴武庫人々御中</x:t>
  </x:si>
  <x:si>
    <x:t xml:space="preserve">石田三成と細川玄旨が、出水の扱いは朱印状により薩州と同様、島津方の一手として命じられたと伝える。琉球については、亀井茲矩への旧命があったものの島津方の取次と琉球国の礼参が上聞に達し、亀井には替地を与えて従来どおり島津方の手力とすると説明する。渡海人数を整え、名護屋で指示を受けるよう求めた連署状。</x:t>
  </x:si>
  <x:si>
    <x:t xml:space="preserve">石田三成、細川玄旨、島津義久、島津義弘、出水、琉球、亀井茲矩、替地、名護屋、朝鮮出兵</x:t>
  </x:si>
  <x:si>
    <x:t xml:space="preserve">（文禄元年）正月26日</x:t>
  </x:si>
  <x:si>
    <x:t xml:space="preserve">島津竜伯義久覚書</x:t>
  </x:si>
  <x:si>
    <x:t xml:space="preserve">島津義久、島津義弘、二郎夫婦、安宅三郎兵衛尉、麻生吉左衛門尉</x:t>
  </x:si>
  <x:si>
    <x:t xml:space="preserve">安宅三郎兵衛尉・麻生吉左衛門尉</x:t>
  </x:si>
  <x:si>
    <x:t xml:space="preserve">度重なる唐入り準備の命令を受けながら、遠島からの渡海で馬・武者などの仕立てが整わず、十分な軍備が難しい事情を記す。義久は不調法ながら義弘を出立させ、二郎夫婦を上洛させ、自身も秀吉の名護屋着座前に参着すると述べ、安宅・麻生両名に治部少輔・幽斎との取り成しを頼む。</x:t>
  </x:si>
  <x:si>
    <x:t xml:space="preserve">島津義久、島津義弘、安宅三郎兵衛尉、麻生吉左衛門尉、唐入り、朝鮮出兵、渡海、馬武者、名護屋、取り成し</x:t>
  </x:si>
  <x:si>
    <x:t xml:space="preserve">531</x:t>
  </x:si>
  <x:si>
    <x:t xml:space="preserve">（文禄元年）正月27日</x:t>
  </x:si>
  <x:si>
    <x:t xml:space="preserve">島津竜伯・同義弘連署状</x:t>
  </x:si>
  <x:si>
    <x:t xml:space="preserve">島津義久、島津義弘、喜入久道</x:t>
  </x:si>
  <x:si>
    <x:t xml:space="preserve">喜入式部大輔殿（喜入久道）</x:t>
  </x:si>
  <x:si>
    <x:t xml:space="preserve">昨冬以来相談してきた前代未聞の唐入りについて、全員に残らず命令が下った以上、準備に力を尽くすよう求める。京都からの知らせを受けて倅が出立する前に注進し、その翌日に栗野へ参着して供をすること、決めた出立日を延ばさないことを喜入久道へ命じた連署状。</x:t>
  </x:si>
  <x:si>
    <x:t xml:space="preserve">島津義久、島津義弘、喜入久道、唐入り、朝鮮出兵、栗野、出立日、京都、注進、連署状</x:t>
  </x:si>
  <x:si>
    <x:t xml:space="preserve">（天正20年）2月8日</x:t>
  </x:si>
  <x:si>
    <x:t xml:space="preserve">豊臣秀吉朱印状（No.2058と同文）</x:t>
  </x:si>
  <x:si>
    <x:t xml:space="preserve">本文は「二〇五八号文書と同文」との注記により省略されている豊臣秀吉朱印状。本頁だけでは命令の具体的内容や宛先を確定できないため、No.2058との照合を要する重複文書として記録する。</x:t>
  </x:si>
  <x:si>
    <x:t xml:space="preserve">豊臣秀吉、朱印状、No.2058、同文、省略、重複文書、要照合</x:t>
  </x:si>
  <x:si>
    <x:t xml:space="preserve">（天正20年）2月21日</x:t>
  </x:si>
  <x:si>
    <x:t xml:space="preserve">島津義弘、村田雅楽助、平田左馬助、吉田美作守、長寿院</x:t>
  </x:si>
  <x:si>
    <x:t xml:space="preserve">村田雅楽助・平田左馬助・吉田美作守・長寿院</x:t>
  </x:si>
  <x:si>
    <x:t xml:space="preserve">唐入りに伴う役務について四名が肝煎りしていることを「誠に大切」と評価し、国家のための重大な時節なので、なお一層油断なく尽力するよう励ました書状。本文の「徳役」の具体的内容は断定せず、渡海準備を担う在国実務者への督励として整理する。</x:t>
  </x:si>
  <x:si>
    <x:t xml:space="preserve">島津義弘、村田雅楽助、平田左馬助、吉田美作守、長寿院、唐入り、役務、肝煎り、渡海準備、督励</x:t>
  </x:si>
  <x:si>
    <x:t xml:space="preserve">（天正20年）2月27日</x:t>
  </x:si>
  <x:si>
    <x:t xml:space="preserve">豊臣秀吉、島津義弘、小西行長、宗義智</x:t>
  </x:si>
  <x:si>
    <x:t xml:space="preserve">島津義弘（薩摩侍従）</x:t>
  </x:si>
  <x:si>
    <x:t xml:space="preserve">高麗渡海を急ぐ秀吉が、小西行長・対馬守宗義智を先行させ、島津義弘にも対馬へ着陣するよう命じた朱印状。四国衆を壱岐に置き、異国相手に手ぬるくしてはならないと戒め、秀吉自身の出馬が遅れても早船で名護屋へ向かうので、油断なく準備するよう督促する。</x:t>
  </x:si>
  <x:si>
    <x:t xml:space="preserve">豊臣秀吉、島津義弘、小西行長、宗義智、高麗、対馬、壱岐、朝鮮出兵、渡海、出陣命令</x:t>
  </x:si>
  <x:si>
    <x:t xml:space="preserve">532</x:t>
  </x:si>
  <x:si>
    <x:t xml:space="preserve">豊臣秀吉が朝鮮国征伐を企て、文禄元年二月十七日、栗野にいた島津義弘へ渡海を命じたことを記す。軍勢・兵器の準備が終わらず進発できないなか、わずか二十三騎がこの日に義弘へ供奉したという、島津勢の切迫した出兵開始を伝える。</x:t>
  </x:si>
  <x:si>
    <x:t xml:space="preserve">島津義弘、豊臣秀吉、朝鮮国征伐、栗野、渡海命令、二十三騎、軍勢、兵器、進発、義弘譜</x:t>
  </x:si>
  <x:si>
    <x:t xml:space="preserve">島津久保、島津義弘、豊臣秀吉、朝鮮出兵諸将</x:t>
  </x:si>
  <x:si>
    <x:t xml:space="preserve">豊臣秀吉の朝鮮征伐命令を受け、軍勢・兵器・船の準備が整わないまま、島津久保が義弘とともに少人数で栗野を出立した経緯を記す。肥前名護屋・壱岐・対馬を経る航海では、船不足と強風による漂流、諸将の滞留、船団の分散が続き、朝鮮渡海初期の混乱と困窮を具体的に伝える。</x:t>
  </x:si>
  <x:si>
    <x:t xml:space="preserve">島津久保、島津義弘、豊臣秀吉、朝鮮出兵、栗野、肥前名護屋、壱岐、対馬、船不足、漂流</x:t>
  </x:si>
  <x:si>
    <x:t xml:space="preserve">532～533</x:t>
  </x:si>
  <x:si>
    <x:t xml:space="preserve">新納旅庵長住、島津義弘、島津久保</x:t>
  </x:si>
  <x:si>
    <x:t xml:space="preserve">新納旅庵長住が島津義弘・久保父子に従い、二月十二日に栗野を発って肥前名護屋へ着き、壱岐・対馬を経て五月朔日に釜山浦へ上陸した行程を記す。その後、朝鮮国内を進んで江原道金化城に至り越年しており、島津勢の渡海・進軍経路を日付とともに追える。</x:t>
  </x:si>
  <x:si>
    <x:t xml:space="preserve">新納旅庵長住、島津義弘、島津久保、栗野、肥前名護屋、壱岐、対馬、釜山浦、金化城、朝鮮出兵</x:t>
  </x:si>
  <x:si>
    <x:t xml:space="preserve">533</x:t>
  </x:si>
  <x:si>
    <x:t xml:space="preserve">島津彰久、島津義弘</x:t>
  </x:si>
  <x:si>
    <x:t xml:space="preserve">文禄元年春、島津彰久が兵庫頭島津義弘の配下として朝鮮へ渡り、義弘の供奉・軍務に従ったことを簡潔に記す。彰久が島津軍の一員として渡海した事実を確認できる人物履歴。</x:t>
  </x:si>
  <x:si>
    <x:t xml:space="preserve">島津彰久、島津義弘、朝鮮出兵、渡海、供奉、従軍、軍務、人物履歴</x:t>
  </x:si>
  <x:si>
    <x:t xml:space="preserve">北郷忠虎、島津義弘、島津久保、豊臣秀吉</x:t>
  </x:si>
  <x:si>
    <x:t xml:space="preserve">豊臣秀吉の命で島津義弘・久保父子が朝鮮へ渡ったため、北郷忠虎も家臣を島津軍に付け、自ら再渡海して従軍した経緯を記す。のちに大明軍が攻めた泗川新城の戦いでは強敵一人を討ち取り、忠虎の具体的戦功を伝える。</x:t>
  </x:si>
  <x:si>
    <x:t xml:space="preserve">北郷忠虎、島津義弘、島津久保、豊臣秀吉、朝鮮出兵、再渡海、大明軍、泗川新城、戦功、討取</x:t>
  </x:si>
  <x:si>
    <x:t xml:space="preserve">533～534</x:t>
  </x:si>
  <x:si>
    <x:t xml:space="preserve">島津忠長、島津義弘、島津久保</x:t>
  </x:si>
  <x:si>
    <x:t xml:space="preserve">文禄元年三月二十八日、島津義弘・久保父子が薩摩・大隅・日向三州の兵を率いて朝鮮へ渡ったことを、京都にいた島津忠長が聞いたと記す。在京中の忠長に伝わった島津軍渡海の報知を示す短い記事。</x:t>
  </x:si>
  <x:si>
    <x:t xml:space="preserve">島津忠長、島津義弘、島津久保、薩摩、大隅、日向、京都、朝鮮出兵、渡海、報知</x:t>
  </x:si>
  <x:si>
    <x:t xml:space="preserve">534</x:t>
  </x:si>
  <x:si>
    <x:t xml:space="preserve">桂忠昉、島津義弘</x:t>
  </x:si>
  <x:si>
    <x:t xml:space="preserve">文禄元年の朝鮮征伐で、桂忠昉が兵庫頭島津義弘の配下として五月に渡海し、以後六年間にわたって軍務に従ったと記す。長期の海外従軍を簡潔に伝える家臣の履歴記事。</x:t>
  </x:si>
  <x:si>
    <x:t xml:space="preserve">桂忠昉、島津義弘、兵庫頭、朝鮮征伐、渡海、六年間、軍務、長期従軍</x:t>
  </x:si>
  <x:si>
    <x:t xml:space="preserve">樺山忠征譜</x:t>
  </x:si>
  <x:si>
    <x:t xml:space="preserve">樺山忠征、島津義弘</x:t>
  </x:si>
  <x:si>
    <x:t xml:space="preserve">樺山忠征が朝鮮征伐に従軍し、島津義弘の近習として供奉したことに加え、義弘から御馬の術を伝授され、繰り返し稽古して身につけたと記す。戦闘だけでなく、陣中における主従間の馬術伝授を伝える珍しい人物記事。</x:t>
  </x:si>
  <x:si>
    <x:t xml:space="preserve">樺山忠征、島津義弘、朝鮮征伐、従軍、近習、供奉、御馬術、伝授、稽古、主従関係</x:t>
  </x:si>
  <x:si>
    <x:t xml:space="preserve">大田忠好譜</x:t>
  </x:si>
  <x:si>
    <x:t xml:space="preserve">大田忠好、島津義弘、島津久保、大明軍</x:t>
  </x:si>
  <x:si>
    <x:t xml:space="preserve">大田忠好が島津義弘・久保父子に従って朝鮮へ渡り、文禄四年の義弘帰国・上洛にも随行し、二年後の再渡海後も義弘の麾下を離れなかった経歴を記す。大明軍が朝鮮を攻めた際には強敵一人を討ち取ったとし、長期従軍と具体的戦功を併せて伝える。</x:t>
  </x:si>
  <x:si>
    <x:t xml:space="preserve">大田忠好、島津義弘、島津久保、朝鮮出兵、帰国、上洛、再渡海、大明軍、戦功、討取</x:t>
  </x:si>
  <x:si>
    <x:t xml:space="preserve">（文禄元年）2月28日</x:t>
  </x:si>
  <x:si>
    <x:t xml:space="preserve">島津竜伯誓詞</x:t>
  </x:si>
  <x:si>
    <x:t xml:space="preserve">島津義久、島津義弘、新納忠元</x:t>
  </x:si>
  <x:si>
    <x:t xml:space="preserve">島津義久・義弘が、新納忠元の示した三か条と神前での深い決意を高く評価し、島津家と自分たちのための忠勤を決して忘れないと誓った文書。春日・八幡・天満天神を証人に挙げ、主従の結束を神に誓う形式を取る。</x:t>
  </x:si>
  <x:si>
    <x:t xml:space="preserve">島津義久、島津義弘、新納忠元、誓詞、三か条、忠勤、春日社、八幡、天満天神、主従関係</x:t>
  </x:si>
  <x:si>
    <x:t xml:space="preserve">（天正20年）2月28日</x:t>
  </x:si>
  <x:si>
    <x:t xml:space="preserve">細川忠興書状</x:t>
  </x:si>
  <x:si>
    <x:t xml:space="preserve">細川忠興、細川幽斎、新納忠元</x:t>
  </x:si>
  <x:si>
    <x:t xml:space="preserve">細川忠興が、久しく音信が途絶えたことを詫び、父・細川幽斎の下国を機に新納忠元へ近況を伝えた書状。近日中に島津の国衆が高麗へ渡海すると聞き、子息らも従軍するだろうと気遣い、上方で用事があれば力になると申し出ている。</x:t>
  </x:si>
  <x:si>
    <x:t xml:space="preserve">細川忠興、細川幽斎、新納忠元、高麗、朝鮮出兵、渡海、子息、上方、音信、書状</x:t>
  </x:si>
  <x:si>
    <x:t xml:space="preserve">534～535</x:t>
  </x:si>
  <x:si>
    <x:t xml:space="preserve">島津義久、島津義弘、加藤清正</x:t>
  </x:si>
  <x:si>
    <x:t xml:space="preserve">加藤主計頭殿（加藤清正）</x:t>
  </x:si>
  <x:si>
    <x:t xml:space="preserve">島津義久が唐入りに関する厚意へ礼を述べ、義弘が近日出立し、自身も名護屋へ赴いて直接相談すると伝えた書状案。名護屋の仮屋普請では人夫をすでに過半数集め、領国内の準備も遅滞なく進めていると報告する。</x:t>
  </x:si>
  <x:si>
    <x:t xml:space="preserve">島津義久、島津義弘、加藤清正、唐入り、名護屋、仮屋普請、人夫、出立、朝鮮出兵、書状案</x:t>
  </x:si>
  <x:si>
    <x:t xml:space="preserve">535</x:t>
  </x:si>
  <x:si>
    <x:t xml:space="preserve">天正20年2月吉日</x:t>
  </x:si>
  <x:si>
    <x:t xml:space="preserve">息長道武立願状</x:t>
  </x:si>
  <x:si>
    <x:t xml:space="preserve">息長道武、島津義弘、島津久保</x:t>
  </x:si>
  <x:si>
    <x:t xml:space="preserve">息長道武が、唐入りで留守となる間、毎月十七日の参籠、毎月の百韻連歌、千度参詣を行うと誓った立願状。島津義弘・久保父子の武運長久と大勝利、四海太平、船中安全、軍兵の繁栄を神前に祈願する。</x:t>
  </x:si>
  <x:si>
    <x:t xml:space="preserve">息長道武、島津義弘、島津久保、立願状、唐入り、参籠、百韻連歌、千度参詣、武運長久、船中安全</x:t>
  </x:si>
  <x:si>
    <x:t xml:space="preserve">島津義久、樺山玄佐</x:t>
  </x:si>
  <x:si>
    <x:t xml:space="preserve">樺山玄佐の家で島津義久が詠んだ新春の歌と、「子細有て」の返歌を記す詠草。年の暮れから新春へ移る時を寿ぐ歌に対し、池水に深く根差しながら引き悩む真菰草を詠む返歌が添えられ、両者の機微を伝える。</x:t>
  </x:si>
  <x:si>
    <x:t xml:space="preserve">島津義久、樺山玄佐、詠草、和歌、返歌、新春、池水、真菰草、文芸交流</x:t>
  </x:si>
  <x:si>
    <x:t xml:space="preserve">盛香集</x:t>
  </x:si>
  <x:si>
    <x:t xml:space="preserve">島津義弘、樺山玄佐</x:t>
  </x:si>
  <x:si>
    <x:t xml:space="preserve">文禄初年、朝鮮へ渡海する島津義弘の門出に際し、樺山玄佐が主君のために詠み留めた祝歌を載せる。「君が代」を八十余りの自身の年齢に重ね、危険な海外出兵を前に義弘の長寿と無事を願う。</x:t>
  </x:si>
  <x:si>
    <x:t xml:space="preserve">盛香集、島津義弘、樺山玄佐、朝鮮出兵、渡海、門出、祝歌、君が代、長寿、和歌</x:t>
  </x:si>
  <x:si>
    <x:t xml:space="preserve">536</x:t>
  </x:si>
  <x:si>
    <x:t xml:space="preserve">新納忠元、島津義弘</x:t>
  </x:si>
  <x:si>
    <x:t xml:space="preserve">高齢の新納忠元が、朝鮮へ向かう島津義弘を船元まで見送った際の歌。「唐土まで付き従いたいと思ったのも昔になった」と詠み、老齢のため渡海できない忠元の無念と主君への強い思いを伝える。</x:t>
  </x:si>
  <x:si>
    <x:t xml:space="preserve">新納忠元、島津義弘、盛香集、朝鮮出兵、見送り、船元、老齢、唐土、和歌、主従関係</x:t>
  </x:si>
  <x:si>
    <x:t xml:space="preserve">島津義弘が新納忠元の見送りの歌に答えた返歌二首。唐土へ心を通わせる忠元の忠誠を受け止めつつ、身は故国へ帰るという趣旨を詠み、遠征する主君と在国の老臣の別れを映す。</x:t>
  </x:si>
  <x:si>
    <x:t xml:space="preserve">島津義弘、新納忠元、盛香集、返歌、唐土、朝鮮出兵、見送り、故国、忠誠、和歌</x:t>
  </x:si>
  <x:si>
    <x:t xml:space="preserve">樺山紹剣、島津義弘、島津久保、樺山久高</x:t>
  </x:si>
  <x:si>
    <x:t xml:space="preserve">文禄元年、秀吉が名護屋へ下向し、朝鮮へ出征するなかで、樺山紹剣が島津義弘・久保らの移動や各地での宿泊・歓待・贈答・詠歌を記した記事。船や宿の手配と歌の応酬から、渡海準備を支えた家臣団の実務と文化的交流が分かる。</x:t>
  </x:si>
  <x:si>
    <x:t xml:space="preserve">樺山紹剣、島津義弘、島津久保、樺山久高、名護屋、朝鮮出兵、宿泊、船、贈答、詠歌</x:t>
  </x:si>
  <x:si>
    <x:t xml:space="preserve">長谷場越前、島津義弘、島津久保、島津義久</x:t>
  </x:si>
  <x:si>
    <x:t xml:space="preserve">島津義弘・久保の出国と、翌日の島津義久出馬、肥前名護屋への参陣、船団の渡海を追った自記。壱岐・対馬を経る途中では風波に遭って船が離散・引き返し、朝鮮上陸後も軍勢の配分や補給に苦心する様子を記し、島津勢の出兵行程を実見に近い形で伝える。</x:t>
  </x:si>
  <x:si>
    <x:t xml:space="preserve">長谷場越前、島津義弘、島津久保、島津義久、肥前名護屋、壱岐、対馬、朝鮮出兵、渡海、暴風</x:t>
  </x:si>
  <x:si>
    <x:t xml:space="preserve">536～537</x:t>
  </x:si>
  <x:si>
    <x:t xml:space="preserve">天正20年3月5日</x:t>
  </x:si>
  <x:si>
    <x:t xml:space="preserve">島津義弘願状</x:t>
  </x:si>
  <x:si>
    <x:t xml:space="preserve">島津義弘、愛宕権現</x:t>
  </x:si>
  <x:si>
    <x:t xml:space="preserve">島津義弘が渡唐に際し、名護屋への出陣と海外での武運、島津家の長久、無事帰国を神に祈った願状。面目を失わず帰国できたなら、愛宕へ七年間にわたり八木百石を奉納すると誓っている。</x:t>
  </x:si>
  <x:si>
    <x:t xml:space="preserve">島津義弘、願状、渡唐、名護屋、武運、無事帰国、島津家、愛宕権現、八木百石、奉納</x:t>
  </x:si>
  <x:si>
    <x:t xml:space="preserve">537</x:t>
  </x:si>
  <x:si>
    <x:t xml:space="preserve">島津義弘、島津久保、朝鮮出兵諸将</x:t>
  </x:si>
  <x:si>
    <x:t xml:space="preserve">島津義弘・久保父子が三月上旬に大口へ出発し、肥前唐津で諸将の集結に加わったことを記す。渡海船が到着しなかったため唐津で日を重ね、般若寺別当坊に滞在して出航を待った、朝鮮渡海直前の足止めを伝える。</x:t>
  </x:si>
  <x:si>
    <x:t xml:space="preserve">島津義弘、島津久保、大口、肥前唐津、朝鮮出兵、渡海船、諸将、般若寺、出航待ち、義弘譜</x:t>
  </x:si>
  <x:si>
    <x:t xml:space="preserve">（文禄元年）3月14日</x:t>
  </x:si>
  <x:si>
    <x:t xml:space="preserve">豊臣秀吉、島津義久、琉球使者</x:t>
  </x:si>
  <x:si>
    <x:t xml:space="preserve">島津義久（島津修理大夫入道）</x:t>
  </x:si>
  <x:si>
    <x:t xml:space="preserve">琉球国への返書について、出馬時の混乱で作成した先の文面が秀吉の意向に沿わないため、改めて書き直して遣わすよう命じた朱印状。旧朱印状を返上させ、琉球使者には路銀として銀子百枚を与えることも指示する。</x:t>
  </x:si>
  <x:si>
    <x:t xml:space="preserve">豊臣秀吉、島津義久、朱印状、琉球、返書、書き直し、旧朱印返上、使者、銀子百枚、路銀</x:t>
  </x:si>
  <x:si>
    <x:t xml:space="preserve">天正20年3月14日</x:t>
  </x:si>
  <x:si>
    <x:t xml:space="preserve">石田三成、島津義弘、島津久保、久保内儀、細川幽斎</x:t>
  </x:si>
  <x:si>
    <x:t xml:space="preserve">石田三成が、島津久保の内儀がまだ上洛していないため秀吉の機嫌を損ねていると伝え、早急な上洛と細川幽斎による取次を求めた書状。渡唐軍勢の人数不足、船・兵糧・武具の手配にも触れ、島津父子の出陣準備を細かく督促する。</x:t>
  </x:si>
  <x:si>
    <x:t xml:space="preserve">石田三成、島津義弘、島津久保、久保内儀、上洛、細川幽斎、渡唐、軍勢、兵糧、朝鮮出兵</x:t>
  </x:si>
  <x:si>
    <x:t xml:space="preserve">537～538</x:t>
  </x:si>
  <x:si>
    <x:t xml:space="preserve">（文禄元年）3月26日</x:t>
  </x:si>
  <x:si>
    <x:t xml:space="preserve">島津義弘、島津久保、久保内儀、石田三成、伊集院右衛門大夫</x:t>
  </x:si>
  <x:si>
    <x:t xml:space="preserve">島津義弘が渡唐準備の米・銀・船・兵糧の不足と借用・調達方法を相談し、家中の担当者へ具体的な処置を指示した長文書状。久保内儀を日向の船本から上洛させる手配、義弘自身の持病と参陣の遅れ、久保への連絡など、兵站と家族問題が重なった切迫した状況を伝える。</x:t>
  </x:si>
  <x:si>
    <x:t xml:space="preserve">島津義弘、島津久保、久保内儀、石田三成、渡唐、兵糧、米、銀、船、上洛</x:t>
  </x:si>
  <x:si>
    <x:t xml:space="preserve">538～539</x:t>
  </x:si>
  <x:si>
    <x:t xml:space="preserve">島津義久が、安宅船三艘への配慮を喜び、久保方の船による上洛について、悪天候で船便が全面的に止まったものの、天候の回復後には出船できる見込みを知らせる。
自身も早く参陣する予定だったが、持病のため養生を余儀なくされ、諸事の手配も進まず延期していると説明する。用事が済み次第参上するとし、前年の下国以来頼りにしている相手へ、今後の扶助と取り成しを求めた書状案。</x:t>
  </x:si>
  <x:si>
    <x:t xml:space="preserve">島津義久、島津久保、安宅船、上洛、船便、悪天候、参陣、持病、養生、下国、扶助、書状案</x:t>
  </x:si>
  <x:si>
    <x:t xml:space="preserve">539～540</x:t>
  </x:si>
  <x:si>
    <x:t xml:space="preserve">朝鮮日々記</x:t>
  </x:si>
  <x:si>
    <x:t xml:space="preserve">豊臣秀吉、朝鮮出兵諸将、加藤清正、小西行長、島津義弘</x:t>
  </x:si>
  <x:si>
    <x:t xml:space="preserve">秀吉の朝鮮出兵に伴い、日本軍が肥前名護屋から壱岐・対馬を経て朝鮮へ渡る航路、港間の距離、船団・軍勢の規模を記した日記。釜山浦への上陸までの行程と、加藤清正・小西行長・島津義弘ら諸将の配置を列挙し、渡海作戦の全体像を示す。</x:t>
  </x:si>
  <x:si>
    <x:t xml:space="preserve">朝鮮日々記、豊臣秀吉、朝鮮出兵、肥前名護屋、壱岐、対馬、釜山浦、船団、加藤清正、小西行長</x:t>
  </x:si>
  <x:si>
    <x:t xml:space="preserve">540</x:t>
  </x:si>
  <x:si>
    <x:t xml:space="preserve">（文禄元年）4月1日</x:t>
  </x:si>
  <x:si>
    <x:t xml:space="preserve">島津義弘、伊集院下野入道、吉田美作守、比志島紀伊守、税所越前守</x:t>
  </x:si>
  <x:si>
    <x:t xml:space="preserve">伊集院下野入道・吉田美作守・比志島紀伊守・税所越前守</x:t>
  </x:si>
  <x:si>
    <x:t xml:space="preserve">島津義弘が、渡唐に必要な米・船・人員などの処置を示し、国元の重臣四名に相談のうえ速やかに実行するよう求めた書状。軍船・兵粮・人員の調達遅延が出陣と家中の体面に関わるとして、各所への催促と役割分担を厳しく督促する。</x:t>
  </x:si>
  <x:si>
    <x:t xml:space="preserve">島津義弘、伊集院下野入道、吉田美作守、比志島紀伊守、税所越前守、渡唐、米、軍船、兵站、督促</x:t>
  </x:si>
  <x:si>
    <x:t xml:space="preserve">540～541</x:t>
  </x:si>
  <x:si>
    <x:t xml:space="preserve">（天正20年）4月2日</x:t>
  </x:si>
  <x:si>
    <x:t xml:space="preserve">落合重次書状</x:t>
  </x:si>
  <x:si>
    <x:t xml:space="preserve">落合重次、伊集院下野入道、吉田美作守、比志島紀伊守、税所越前守</x:t>
  </x:si>
  <x:si>
    <x:t xml:space="preserve">落合重次が、長く書状を送らなかったことを詫び、鷹之巣の件で朱印を受けたものの、椎葉山に以前からの主張があるため下向を延引していると伝える。先に使者を遣わして根拠を調べ、前年に置いた鳩もこの便で渡してほしいと頼み、朱印を持参したので受け取るよう四名へ求めた。</x:t>
  </x:si>
  <x:si>
    <x:t xml:space="preserve">落合重次、伊集院下野入道、吉田美作守、比志島紀伊守、税所越前守、鷹之巣、椎葉山、朱印、使者、鳩</x:t>
  </x:si>
  <x:si>
    <x:t xml:space="preserve">541</x:t>
  </x:si>
  <x:si>
    <x:t xml:space="preserve">（天正20年）4月6日</x:t>
  </x:si>
  <x:si>
    <x:t xml:space="preserve">島津久保、新納忠元、島津義弘、左京亮</x:t>
  </x:si>
  <x:si>
    <x:t xml:space="preserve">島津久保が、左京亮の普請での苦労をねぎらい、留守中の国元の諸事を新納忠元に任せると伝えた書状。渡唐船がまったく回らず体面を失いかねない窮状を訴え、船を確保して島津義弘に従い渡海できるよう尽力を求める。</x:t>
  </x:si>
  <x:si>
    <x:t xml:space="preserve">島津久保、新納忠元、島津義弘、左京亮、普請、留守居、国元、渡唐船、船不足、朝鮮出兵</x:t>
  </x:si>
  <x:si>
    <x:t xml:space="preserve">（文禄元年）4月6日</x:t>
  </x:si>
  <x:si>
    <x:t xml:space="preserve">島津義弘、新納忠元、島津義久、島津久保</x:t>
  </x:si>
  <x:si>
    <x:t xml:space="preserve">島津義弘が、十分な出陣準備が整わないまま渡唐へ向かう事情を述べ、義久の身上と島津家のため国元を支えるよう新納忠元に頼んだ書状。兵粮・船・人員の不足を挙げ、油断なく調達を進め、久保と義弘の渡海を遅らせないよう強く求める。</x:t>
  </x:si>
  <x:si>
    <x:t xml:space="preserve">島津義弘、新納忠元、島津義久、島津久保、渡唐、出陣準備、兵粮、渡唐船、人員、国元</x:t>
  </x:si>
  <x:si>
    <x:t xml:space="preserve">541～542</x:t>
  </x:si>
  <x:si>
    <x:t xml:space="preserve">（文禄元年）4月8日</x:t>
  </x:si>
  <x:si>
    <x:t xml:space="preserve">島津義久、石田三成、建善寺</x:t>
  </x:si>
  <x:si>
    <x:t xml:space="preserve">建善寺</x:t>
  </x:si>
  <x:si>
    <x:t xml:space="preserve">綾船の進物の扱いがなおざりだと石田三成が聞き、気の毒に思って安宅船を早く下着させたと伝える島津義久の書状案。三成から直接申し渡された以上、油断なく船・進物の処置を進めるよう建善寺へ求める。</x:t>
  </x:si>
  <x:si>
    <x:t xml:space="preserve">島津義久、石田三成、建善寺、綾船、進物、安宅船、船、書状案、取計い、外交</x:t>
  </x:si>
  <x:si>
    <x:t xml:space="preserve">542</x:t>
  </x:si>
  <x:si>
    <x:t xml:space="preserve">（文禄元年）4月11日</x:t>
  </x:si>
  <x:si>
    <x:t xml:space="preserve">長寿院盛淳書状</x:t>
  </x:si>
  <x:si>
    <x:t xml:space="preserve">長寿院盛淳、島津義久、二之宮隠岐守</x:t>
  </x:si>
  <x:si>
    <x:t xml:space="preserve">二之宮隠岐守</x:t>
  </x:si>
  <x:si>
    <x:t xml:space="preserve">長寿院盛淳が、島津義久の上洛中、神前で毎日油断なく祈祷するよう二之宮隠岐守へ伝えた書状。祓についても怠りなく行い、何か不足や問題があれば事前に知らせるよう求める。</x:t>
  </x:si>
  <x:si>
    <x:t xml:space="preserve">長寿院盛淳、島津義久、二之宮隠岐守、上洛、神前、祈祷、祓、留守、書状、宗教儀礼</x:t>
  </x:si>
  <x:si>
    <x:t xml:space="preserve">豊臣秀吉、朝廷公家、朝鮮出兵諸将、島津義弘</x:t>
  </x:si>
  <x:si>
    <x:t xml:space="preserve">秀吉が朝鮮征伐を決めて筑紫へ向かうにあたり、群臣の諫言に対して国内統一後の対外出兵の意図を述べた経緯を記す。朝廷での奏聞、石清水での秘楽・祈祷、京都出発と各地の見物、名護屋への兵粮下賜、四十八万余の大軍と水陸諸将の動員までを連ね、朝鮮出兵を正当化する政治・儀礼・軍事動員の叙述となっている。</x:t>
  </x:si>
  <x:si>
    <x:t xml:space="preserve">島津義弘譜、豊臣秀吉、朝鮮征伐、群臣諫言、朝廷、石清水、祈祷、京都出発、名護屋、軍勢動員</x:t>
  </x:si>
  <x:si>
    <x:t xml:space="preserve">542～543</x:t>
  </x:si>
  <x:si>
    <x:t xml:space="preserve">北郷三久、島津義弘、島津久保、豊臣秀吉</x:t>
  </x:si>
  <x:si>
    <x:t xml:space="preserve">文禄元年春、北郷三久が秀吉の朝鮮出兵命令を受けた島津義弘・久保父子に従い、朝鮮の陣に加わったことを記す。従軍中に数多くの城郭攻略へ参加して戦功を挙げたとする、三久の軍歴記事。</x:t>
  </x:si>
  <x:si>
    <x:t xml:space="preserve">北郷三久、島津義弘、島津久保、豊臣秀吉、朝鮮出兵、従軍、城郭攻略、戦功、三久譜</x:t>
  </x:si>
  <x:si>
    <x:t xml:space="preserve">543</x:t>
  </x:si>
  <x:si>
    <x:t xml:space="preserve">北郷久武譜</x:t>
  </x:si>
  <x:si>
    <x:t xml:space="preserve">北郷久武、北郷忠虎</x:t>
  </x:si>
  <x:si>
    <x:t xml:space="preserve">文禄元年三月、北郷忠虎が朝鮮へ軍を率いて渡海した際、北郷久武もこれに従ったことを記す。久武が北郷勢の一員として海外遠征に参加した事実を示す短い家譜記事。</x:t>
  </x:si>
  <x:si>
    <x:t xml:space="preserve">北郷久武、北郷忠虎、朝鮮出兵、渡海、従軍、北郷氏、文禄元年、久武譜</x:t>
  </x:si>
  <x:si>
    <x:t xml:space="preserve">樺山久高、島津久保、島津義弘、豊臣秀吉</x:t>
  </x:si>
  <x:si>
    <x:t xml:space="preserve">肥前名護屋で島津久保が樺山久高を召し出し、朝鮮従軍を命じるとともに「樺山権左衛門尉」と改名させ、知行を与えた経緯を記す。島津義弘・久保軍への編入と、出兵を契機とした家臣の登用・身分形成が具体的に分かる。</x:t>
  </x:si>
  <x:si>
    <x:t xml:space="preserve">樺山久高、島津久保、島津義弘、豊臣秀吉、肥前名護屋、朝鮮出兵、樺山権左衛門尉、改名、知行、家臣登用</x:t>
  </x:si>
  <x:si>
    <x:t xml:space="preserve">544</x:t>
  </x:si>
  <x:si>
    <x:t xml:space="preserve">征韓偉略</x:t>
  </x:si>
  <x:si>
    <x:t xml:space="preserve">豊臣秀吉、小西行長、宗義智、松浦鎮信、日本軍・朝鮮軍水軍</x:t>
  </x:si>
  <x:si>
    <x:t xml:space="preserve">小西行長・宗義智・松浦鎮信らの軍が釜山周辺へ上陸し、城を攻略して敵を追撃した経過と、その後の海上戦を記す軍記記事。追撃中の混戦や味方同士の誤射、朝鮮水軍の攻撃による船兵の損害、敵船への反撃・奪取までを描き、陸海両面の戦闘の混乱を伝える。</x:t>
  </x:si>
  <x:si>
    <x:t xml:space="preserve">征韓偉略、小西行長、宗義智、松浦鎮信、釜山、城攻め、追撃、誤射、朝鮮水軍、海戦</x:t>
  </x:si>
  <x:si>
    <x:t xml:space="preserve">544～545</x:t>
  </x:si>
  <x:si>
    <x:t xml:space="preserve">天正20年4月吉日</x:t>
  </x:si>
  <x:si>
    <x:t xml:space="preserve">薩隅日寺社領注文</x:t>
  </x:si>
  <x:si>
    <x:t xml:space="preserve">島津氏領国の寺社・村々</x:t>
  </x:si>
  <x:si>
    <x:t xml:space="preserve">薩摩・大隅・日向各地の寺社領を、地域・寺社・村ごとに「上地」と「寺付」に分け、町・反・畝・歩単位で列挙した大部の土地注文。伊集院・谷山・永吉・田布施・日置・帖佐・入来院など多数の地域について、寺社に残す分と召し上げる分を数量で示す。島津領国内の寺社所領再編、地域別の土地把握、寺社政策を比較できる基礎史料。</x:t>
  </x:si>
  <x:si>
    <x:t xml:space="preserve">薩隅日、寺社領注文、上地、寺付、土地台帳、伊集院、谷山、永吉、田布施、日置</x:t>
  </x:si>
  <x:si>
    <x:t xml:space="preserve">545～550</x:t>
  </x:si>
  <x:si>
    <x:t xml:space="preserve">天正20年4月14日</x:t>
  </x:si>
  <x:si>
    <x:t xml:space="preserve">吉松般若寺領覚書</x:t>
  </x:si>
  <x:si>
    <x:t xml:space="preserve">吉松般若寺、寺社家</x:t>
  </x:si>
  <x:si>
    <x:t xml:space="preserve">吉松般若寺と周辺寺社家の所領について、田畠の三分二を召し上げること、小寺社も同様に扱うこと、寺社衆の格式を保つことなどを定めた覚書。上田・中田・下田の等級ごとに一町当たりの銀子額を示し、寺領再編時の補償・評価基準を具体化している。</x:t>
  </x:si>
  <x:si>
    <x:t xml:space="preserve">吉松般若寺、寺社領、田畠、三分二召上げ、寺社家、上田、中田、下田、銀子、土地評価</x:t>
  </x:si>
  <x:si>
    <x:t xml:space="preserve">550</x:t>
  </x:si>
  <x:si>
    <x:t xml:space="preserve">般若寺領京縄田数書上</x:t>
  </x:si>
  <x:si>
    <x:t xml:space="preserve">吉松般若寺</x:t>
  </x:si>
  <x:si>
    <x:t xml:space="preserve">般若寺領の京縄による田数を、本坊分・島方分などに分け、反・畝・歩と米高で書き上げた記録。寺領内部の耕地面積と収穫・負担量を具体的に把握でき、前文書の寺領再編を数量面から補う。</x:t>
  </x:si>
  <x:si>
    <x:t xml:space="preserve">般若寺、京縄、田数書上、本坊、島方、反畝歩、米高、寺社領、土地台帳、数量記録</x:t>
  </x:si>
  <x:si>
    <x:t xml:space="preserve">（天正20年）4月19日</x:t>
  </x:si>
  <x:si>
    <x:t xml:space="preserve">豊臣秀吉、島津義弘、九州・四国・中国衆</x:t>
  </x:si>
  <x:si>
    <x:t xml:space="preserve">秀吉が高麗渡海に用いる九州・四国・中国の船団に対し、諸将が相談して一斉に海を渡り、高麗側の舟着場へ陣取って注進するよう命じた朱印状。順風を十分に見極めて越度のないよう慎重に渡海することを求め、先勢の行き詰まりを受けて秀吉自身が四月十九日に小倉へ着いたことも知らせる。</x:t>
  </x:si>
  <x:si>
    <x:t xml:space="preserve">豊臣秀吉、島津義弘、朱印状、高麗、九州衆、四国衆、中国衆、船団、順風、小倉</x:t>
  </x:si>
  <x:si>
    <x:t xml:space="preserve">550～551</x:t>
  </x:si>
  <x:si>
    <x:t xml:space="preserve">島津義弘、島津軍船団</x:t>
  </x:si>
  <x:si>
    <x:t xml:space="preserve">文禄元年四月十五日夜、唐津からの出航を控えた島津義弘の船団が暴風に遭った経過を記す。西海へ進んだものの逆風で航行できず、数里進んだ後に引き返して風本へ戻ったという、渡海直前の海難と遅延を伝える。</x:t>
  </x:si>
  <x:si>
    <x:t xml:space="preserve">島津義弘、唐津、暴風、逆風、船団、渡海、風本、海難、航海遅延、義弘譜</x:t>
  </x:si>
  <x:si>
    <x:t xml:space="preserve">551</x:t>
  </x:si>
  <x:si>
    <x:t xml:space="preserve">天正20年4月26日</x:t>
  </x:si>
  <x:si>
    <x:t xml:space="preserve">豊臣秀吉、高麗国</x:t>
  </x:si>
  <x:si>
    <x:t xml:space="preserve">「禁制　高麗国」と題する豊臣秀吉の禁制であることのみを掲げた史料。本頁には具体的な条文が収録されていないため、現地での禁止事項や適用範囲は確認できない。</x:t>
  </x:si>
  <x:si>
    <x:t xml:space="preserve">豊臣秀吉、禁制、高麗国、朝鮮出兵、軍令、条文省略、見出し、要確認</x:t>
  </x:si>
  <x:si>
    <x:t xml:space="preserve">豊臣秀吉、島津義弘、高麗渡海軍</x:t>
  </x:si>
  <x:si>
    <x:t xml:space="preserve">高麗へ渡る軍勢のうち兵粮のない者へ切手に応じて三人扶持を渡すこと、帰住した百姓・町人には米銭を相応に支払い、勝手に物資を取らないことを定めた掟書。留守宅の財物管理、犯罪者の上申、誓紙による法度遵守も命じ、占領地での補給と住民・財物の扱いを具体的に規制する。</x:t>
  </x:si>
  <x:si>
    <x:t xml:space="preserve">豊臣秀吉、島津義弘、掟書、高麗、兵粮、三人扶持、百姓、町人、物資徴発、誓紙</x:t>
  </x:si>
  <x:si>
    <x:t xml:space="preserve">551～552</x:t>
  </x:si>
  <x:si>
    <x:t xml:space="preserve">天正20年4月28日</x:t>
  </x:si>
  <x:si>
    <x:t xml:space="preserve">島津竜伯感状</x:t>
  </x:si>
  <x:si>
    <x:t xml:space="preserve">島津義久、新納忠元</x:t>
  </x:si>
  <x:si>
    <x:t xml:space="preserve">島津義久が、唐入りという島津家の危機に際し、新納忠元が地頭職分を差し出し、長年粉骨して奉公した功を賞した感状。忠元の忠節は他に比べるものがなく、今後も決して忘れないと約束しており、主従関係を示す重要史料。</x:t>
  </x:si>
  <x:si>
    <x:t xml:space="preserve">島津義久、新納忠元、感状、唐入り、地頭職、奉公、粉骨、忠節、島津家、主従関係</x:t>
  </x:si>
  <x:si>
    <x:t xml:space="preserve">552</x:t>
  </x:si>
  <x:si>
    <x:t xml:space="preserve">（天正20年）4月28日</x:t>
  </x:si>
  <x:si>
    <x:t xml:space="preserve">豊臣秀吉、島津義弘、渡海軍</x:t>
  </x:si>
  <x:si>
    <x:t xml:space="preserve">豊臣秀吉が、名護屋に三十日ほど滞在して先に軍勢を渡海させ、その後に本隊を進めるよう命じた朱印状。
十分な軍勢と直轄船を整え、一方面二万人規模で高麗へ進む構想を示し、拙速な渡海を戒めている。</x:t>
  </x:si>
  <x:si>
    <x:t xml:space="preserve">豊臣秀吉、島津義弘、朱印状、名護屋、高麗、渡海、軍勢、直轄船、二万人、出兵計画</x:t>
  </x:si>
  <x:si>
    <x:t xml:space="preserve">豊臣秀吉朱印状交附目録</x:t>
  </x:si>
  <x:si>
    <x:t xml:space="preserve">豊臣秀吉、島津義弘、島津久保、松浦鎮信、有馬晴信、加藤嘉明、黒田長政、小西行長ほか</x:t>
  </x:si>
  <x:si>
    <x:t xml:space="preserve">島津義弘・島津久保ほか渡海諸将</x:t>
  </x:si>
  <x:si>
    <x:t xml:space="preserve">四月二十八日付の豊臣秀吉朱印状を、島津義弘・久保をはじめ、松浦・有馬・加藤・黒田・小西などの諸将へ各一通ずつ交付した目録。
同一命令がどの軍団・大名へ伝達されたかを一覧でき、朝鮮渡海軍の命令網と編成を復元する手掛かりとなる。</x:t>
  </x:si>
  <x:si>
    <x:t xml:space="preserve">豊臣秀吉、朱印状交付目録、島津義弘、島津久保、松浦鎮信、有馬晴信、加藤嘉明、黒田長政、小西行長、命令網</x:t>
  </x:si>
  <x:si>
    <x:t xml:space="preserve">552～553</x:t>
  </x:si>
  <x:si>
    <x:t xml:space="preserve">豊臣秀吉は民間の出身ながら寛仁・勇猛で関白に昇り、四方の朝敵を討って天下を一統したが、なお満足せず明・朝鮮を掌中に収めようとしたと叙述する。肥前名護屋に陣営を築き、文禄元年春に二十余万の軍勢を集めたところまでを記し、島津豊久の従軍記事に先立つ朝鮮出兵の背景説明となっている。</x:t>
  </x:si>
  <x:si>
    <x:t xml:space="preserve">島津豊久譜、豊臣秀吉、関白、天下統一、明、朝鮮、肥前名護屋、陣営、二十余万、朝鮮出兵</x:t>
  </x:si>
  <x:si>
    <x:t xml:space="preserve">553</x:t>
  </x:si>
  <x:si>
    <x:t xml:space="preserve">（文禄元年）4月28日</x:t>
  </x:si>
  <x:si>
    <x:t xml:space="preserve">島津又七郎殿（島津豊久）</x:t>
  </x:si>
  <x:si>
    <x:t xml:space="preserve">秀吉が島津豊久へ、名護屋に三十日ほど滞在する間に先勢を渡海させ、その後に本隊を進める構想を伝えた朱印状。各自の船を慎奉行とともに名護屋へ差し上げ、兵力をまとめて一方面二万人ほどで高麗へ進み、準備や軍勢の状況を注進するよう命じ、拙速な渡海を戒めている。</x:t>
  </x:si>
  <x:si>
    <x:t xml:space="preserve">豊臣秀吉、島津豊久、島津又七郎、朱印状、名護屋、高麗、渡海、軍勢、船、出兵計画</x:t>
  </x:si>
  <x:si>
    <x:t xml:space="preserve">553～554</x:t>
  </x:si>
  <x:si>
    <x:t xml:space="preserve">島津義久、徳川家康、豊臣秀吉、喜入久正、典薬</x:t>
  </x:si>
  <x:si>
    <x:t xml:space="preserve">肥前名護屋で徳川家康が大病を患った際、島津義久が秘蔵の薬と処方を提供し、典薬らの診療を助けたという記事。
家康は薬を服用して回復し、義久に謝意を示したとされ、朝鮮出兵の本営で生じた大名間の医療交流を伝える珍しい逸話。</x:t>
  </x:si>
  <x:si>
    <x:t xml:space="preserve">島津義久、徳川家康、豊臣秀吉、肥前名護屋、病気、薬、典薬、喜入久正、治療、医療交流</x:t>
  </x:si>
  <x:si>
    <x:t xml:space="preserve">554</x:t>
  </x:si>
  <x:si>
    <x:t xml:space="preserve">島津義弘、小西行長、豊臣秀吉、日本軍諸将、朝鮮軍</x:t>
  </x:si>
  <x:si>
    <x:t xml:space="preserve">四月二十八日に日本軍船団が順風を得て釜山浦へ渡り、上陸後に釜山城・東萊城を攻略した経過を詳述する義弘譜の記事。
鉄砲射撃、秘密の進路を使った包囲、守備兵との激戦を経て、小西行長らが忠州方面へ進撃するまでを描き、侵攻初期の戦術と損害が分かる。</x:t>
  </x:si>
  <x:si>
    <x:t xml:space="preserve">島津義弘、小西行長、豊臣秀吉、釜山浦、釜山城、東萊城、朝鮮出兵、鉄砲、城攻め、忠州</x:t>
  </x:si>
  <x:si>
    <x:t xml:space="preserve">554～555</x:t>
  </x:si>
  <x:si>
    <x:t xml:space="preserve">島津義弘、小西行長、加藤清正、黒田長政、鍋島直茂、朝鮮国王</x:t>
  </x:si>
  <x:si>
    <x:t xml:space="preserve">忠州に集結した小西行長・加藤清正らが漢城進軍の先陣を争い、複数の進路に分かれて王城へ迫った経過を記す。
行長勢が先着して城門を破り、朝鮮国王が逃れた都を占領するまでを描き、諸将間の競争と侵攻速度が分かる。</x:t>
  </x:si>
  <x:si>
    <x:t xml:space="preserve">島津義弘、小西行長、加藤清正、黒田長政、鍋島直茂、忠州、漢城、王城、先陣争い、朝鮮出兵</x:t>
  </x:si>
  <x:si>
    <x:t xml:space="preserve">555～556</x:t>
  </x:si>
  <x:si>
    <x:t xml:space="preserve">尾崎新兵衛正義、持永右馬允盛政、田乗介、野々村伝右衛門、伊東知勘、伊集院源五ほか</x:t>
  </x:si>
  <x:si>
    <x:t xml:space="preserve">朝鮮出兵中に死亡した島津家臣について、年月日・姓名・所属や死因の注記を列挙した戦没者記録。
尾崎新兵衛正義、持永右馬允盛政、野々村伝右衛門、伊集院関係者などを挙げ、島津軍の人的損失を個人単位で追える。</x:t>
  </x:si>
  <x:si>
    <x:t xml:space="preserve">殉国名藪、朝鮮出兵、戦没者、島津家臣、尾崎新兵衛正義、持永右馬允盛政、野々村伝右衛門、伊集院、死亡記録、軍役</x:t>
  </x:si>
  <x:si>
    <x:t xml:space="preserve">556</x:t>
  </x:si>
  <x:si>
    <x:t xml:space="preserve">874-1</x:t>
  </x:si>
  <x:si>
    <x:t xml:space="preserve">「時しもあれ、けふ又夏に咲きかへる池の藤、なみなみにやは見ん」と、夏に返り咲いた池の藤を詠む。
続く返答文では、珍重な作意を殊勝と評価し、口上で承った趣旨をよく理解したと述べる。季節外れの藤をめぐる和歌と消息が一体で残る、島津義久の文芸交流を示す史料である。</x:t>
  </x:si>
  <x:si>
    <x:t xml:space="preserve">島津義久、詠草、和歌、池の藤、返り咲き、夏、御作意、口上、文芸交流、古御文書</x:t>
  </x:si>
  <x:si>
    <x:t xml:space="preserve">874-2</x:t>
  </x:si>
  <x:si>
    <x:t xml:space="preserve">島津竜伯詠草</x:t>
  </x:si>
  <x:si>
    <x:t xml:space="preserve">島津義久（竜伯）</x:t>
  </x:si>
  <x:si>
    <x:t xml:space="preserve">冒頭に「観音薬師」と題する仮名書きの一節を掲げ、続いて松葉を濡らす夕日の時雨、浪間に現れる夜の千鳥、風もない神垣の雪を詠んだ歌を収める。
末尾には「右三通」と竜伯の署名があり、自然景を光・音・静けさの対照で捉えた詠草である。冒頭部分の語句と歌意は難解なため、解釈は要確認。</x:t>
  </x:si>
  <x:si>
    <x:t xml:space="preserve">島津義久、竜伯、詠草、和歌、観音薬師、松葉、夕日、時雨、夜千鳥、浪間、神垣、雪、右三通</x:t>
  </x:si>
  <x:si>
    <x:t xml:space="preserve">「夕立の朝まだきよりかかり来て、流れの堤こゆる白波」と、夜明け前から降りかかる夕立が、堤を越える白波のようになる景を詠む。
端書には「薩州太守嶋津殿」「龍伯短」「壬辰」などの記載があり、按記は壬辰を文禄元年と比定する。竜伯の自然観と伝来時の整理情報を併せて確認できる詠草である。</x:t>
  </x:si>
  <x:si>
    <x:t xml:space="preserve">島津義久、竜伯、詠草、和歌、夕立、朝まだき、白波、堤、薩州太守、壬辰、文禄元年、古御文書</x:t>
  </x:si>
  <x:si>
    <x:t xml:space="preserve">557</x:t>
  </x:si>
  <x:si>
    <x:t xml:space="preserve">天正20年5月3日</x:t>
  </x:si>
  <x:si>
    <x:t xml:space="preserve">島津義久、感状受給者</x:t>
  </x:si>
  <x:si>
    <x:t xml:space="preserve">島津義久が、前年の日向で忠節を尽くした功を改めて賞し、希望された大隅山田城の所領・処置を認めた感状。
今後も引き続き奉公に励むよう求めており、戦功評価と城地給付を結びつけた文書である。</x:t>
  </x:si>
  <x:si>
    <x:t xml:space="preserve">島津義久、感状、日向、忠節、大隅、山田城、城地給付、奉公、戦功、宛先不詳</x:t>
  </x:si>
  <x:si>
    <x:t xml:space="preserve">（天正20年）5月3日</x:t>
  </x:si>
  <x:si>
    <x:t xml:space="preserve">豊臣秀吉、野村備中守、石田三成</x:t>
  </x:si>
  <x:si>
    <x:t xml:space="preserve">野村備中守</x:t>
  </x:si>
  <x:si>
    <x:t xml:space="preserve">豊臣秀吉が、端午の祝儀として生絹三疋・染物二点・帷子五領を受け取ったことに礼を述べた朱印状。詳しい返答は石田三成から伝えるとしており、野村備中守から秀吉への季節贈答と取次関係が分かる。</x:t>
  </x:si>
  <x:si>
    <x:t xml:space="preserve">豊臣秀吉、野村備中守、石田三成、朱印状、端午、祝儀、生絹、染物、帷子、贈答</x:t>
  </x:si>
  <x:si>
    <x:t xml:space="preserve">天正20年5月4日</x:t>
  </x:si>
  <x:si>
    <x:t xml:space="preserve">島津義久、島津義弘、島津久保、伊地知伯耆入道、本田右衛門佐、新納旅庵、新納忠元ほか</x:t>
  </x:si>
  <x:si>
    <x:t xml:space="preserve">伊地知伯耆入道・本田右衛門佐・新納旅庵・山田越前入道・税所越前守・鎌田出雲守・本田因幡守・川田豊河入道・新納忠元・平田美濃守・町田出羽守</x:t>
  </x:si>
  <x:si>
    <x:t xml:space="preserve">島津義久が、義弘・久保父子の渡海後、自身も名護屋へ参陣するため、高麗への補給、名護屋在陣、京都での調達・執代を重臣たちに協議させた書下。
長年の在京で領国が困窮するなか、各担当が昼夜油断なく職務を果たし、留守中の国政を支えるよう命じる。</x:t>
  </x:si>
  <x:si>
    <x:t xml:space="preserve">島津義久、島津義弘、島津久保、書下、名護屋、高麗、補給、京都、執代、留守居</x:t>
  </x:si>
  <x:si>
    <x:t xml:space="preserve">557～558</x:t>
  </x:si>
  <x:si>
    <x:t xml:space="preserve">島津義久、島津義弘、島津久保、本田右衛門佐、新納旅庵、新納忠元ほか</x:t>
  </x:si>
  <x:si>
    <x:t xml:space="preserve">本田右衛門佐・新納旅庵・山田越前入道・税所越前守・鎌田出雲守・本田因幡守・川田豊河入道・新納忠元</x:t>
  </x:si>
  <x:si>
    <x:t xml:space="preserve">前文書とほぼ同じく、義弘・久保の渡海と義久の名護屋参陣に伴い、高麗への見継ぎ、京都・名護屋での調達、領国内の執務を家臣団へ分担させた書下。
交付先を別の家臣群にした同文系統で、島津家が複数の重臣へ同時に留守国統制を命じたことが分かる。</x:t>
  </x:si>
  <x:si>
    <x:t xml:space="preserve">島津義久、島津義弘、島津久保、書下、同文、家臣団、名護屋、高麗、調達、留守国統制</x:t>
  </x:si>
  <x:si>
    <x:t xml:space="preserve">558</x:t>
  </x:si>
  <x:si>
    <x:t xml:space="preserve">島津義久袖判覚書</x:t>
  </x:si>
  <x:si>
    <x:t xml:space="preserve">島津義久、拙斎、肱枕、利安、鎌雲</x:t>
  </x:si>
  <x:si>
    <x:t xml:space="preserve">国元の奉行衆（個別名不詳）</x:t>
  </x:si>
  <x:si>
    <x:t xml:space="preserve">島津義久が、大豆・代米の調達、高麗・名護屋・京都への見夫、軍勢の配置、夜昼の談合、耕作、造船材、反米・徳役米、返地配当など、出陣期の国元運営を列挙した袖判覚書。
案件が決着するまで拙斎・肱枕・利安・鎌雲らを帰宅させず、鹿児島に交替で三人ずつ詰めさせるなど、実務担当者の勤務体制まで具体的に定める。</x:t>
  </x:si>
  <x:si>
    <x:t xml:space="preserve">島津義久、袖判覚書、国元運営、大豆、代米、見夫、軍勢配置、造船材、徳役米、鹿児島詰</x:t>
  </x:si>
  <x:si>
    <x:t xml:space="preserve">558～559</x:t>
  </x:si>
  <x:si>
    <x:t xml:space="preserve">（文禄元年）5月4日</x:t>
  </x:si>
  <x:si>
    <x:t xml:space="preserve">島津又一郎久保書状</x:t>
  </x:si>
  <x:si>
    <x:t xml:space="preserve">島津久保、宰相殿</x:t>
  </x:si>
  <x:si>
    <x:t xml:space="preserve">島津久保が、国元の船一艘と各地で借りた船を乗り継ぎ、ようやく朝鮮の釜山海まで渡った状況を宰相殿へ知らせる。
諸大名が船を飾って渡海する様子や、船不足・同行者への気遣いをかな書きで伝えており、若い久保の朝鮮渡海を身近に伝える私信である。</x:t>
  </x:si>
  <x:si>
    <x:t xml:space="preserve">島津久保、宰相殿、朝鮮出兵、釜山海、渡海、借船、船不足、諸大名、かな書き、私信</x:t>
  </x:si>
  <x:si>
    <x:t xml:space="preserve">559</x:t>
  </x:si>
  <x:si>
    <x:t xml:space="preserve">（天正20年）5月4日</x:t>
  </x:si>
  <x:si>
    <x:t xml:space="preserve">島津義弘、宰相殿、島津久保、又一郎長満</x:t>
  </x:si>
  <x:si>
    <x:t xml:space="preserve">島津義弘が、国元から船が上らないため、名護屋から壱岐、対馬を経て借船を乗り継ぎ、供五・六人ほどで朝鮮の釜山海へ到着した経緯を妻の宰相殿へ知らせる。
船酔いと航海の苦労、船の破損や修理、同行者の動静を細かく記し、釜山周辺の広さや現地の様子にも触れる、朝鮮渡海直後の私信である。</x:t>
  </x:si>
  <x:si>
    <x:t xml:space="preserve">島津義弘、宰相殿、朝鮮出兵、釜山海、名護屋、壱岐、対馬、借船、船酔い、私信</x:t>
  </x:si>
  <x:si>
    <x:t xml:space="preserve">559～560</x:t>
  </x:si>
  <x:si>
    <x:t xml:space="preserve">（文禄元年）5月5日</x:t>
  </x:si>
  <x:si>
    <x:t xml:space="preserve">島津義弘、肱枕、毛利壱岐守、安宅殿、山田理安、鎌田出雲、島津久保</x:t>
  </x:si>
  <x:si>
    <x:t xml:space="preserve">肱枕</x:t>
  </x:si>
  <x:si>
    <x:t xml:space="preserve">島津義弘が、国元の船が来ないため四月二十七日に対馬の名室湊から雇船で渡海し、毛利壱岐守の船と合流して夜間に川口へ入った航程を報じる。朝鮮での城取り・軍役、諸船の遅延、兵粮・替米、国元の家族・所領処置まで案じ、山田理安・鎌田出雲にも別紙を送るなど、渡海直後の軍事・兵站・家政上の懸念が交錯する長文書である。</x:t>
  </x:si>
  <x:si>
    <x:t xml:space="preserve">島津義弘、肱枕、朝鮮出兵、対馬、名室湊、雇船、毛利壱岐守、軍役、兵粮、船舶遅延</x:t>
  </x:si>
  <x:si>
    <x:t xml:space="preserve">560～562</x:t>
  </x:si>
  <x:si>
    <x:t xml:space="preserve">天正20年5月6日</x:t>
  </x:si>
  <x:si>
    <x:t xml:space="preserve">島津義弘、伊勢長門入道、渡唐船船頭</x:t>
  </x:si>
  <x:si>
    <x:t xml:space="preserve">伊勢長門入道</x:t>
  </x:si>
  <x:si>
    <x:t xml:space="preserve">島津義弘が、渡唐船が一艘も戻らない状況下で高麗へ渡海した船頭の働きを「粉骨無比類」と評価し、帰国時に栗野へ出頭させるよう伊勢長門入道へ命じる。
危険な朝鮮航路を担った船頭への褒美を約した書下で、渡海船員の功績認定を具体的に示す。</x:t>
  </x:si>
  <x:si>
    <x:t xml:space="preserve">島津義弘、伊勢長門入道、渡唐船、船頭、高麗渡海、粉骨、褒美、栗野、朝鮮出兵</x:t>
  </x:si>
  <x:si>
    <x:t xml:space="preserve">562</x:t>
  </x:si>
  <x:si>
    <x:t xml:space="preserve">島津義弘、本田紀伊入道、渡唐船船頭</x:t>
  </x:si>
  <x:si>
    <x:t xml:space="preserve">本田紀伊入道</x:t>
  </x:si>
  <x:si>
    <x:t xml:space="preserve">島津義弘が、高麗渡海を果たした船頭の働きを比類ないものとして褒賞し、帰国の際には栗野へ出頭させるよう本田紀伊入道へ命じる。
No.884と同趣旨ながら宛先が異なり、複数の担当者へ船頭の功績と褒美方針を周知した書下である。</x:t>
  </x:si>
  <x:si>
    <x:t xml:space="preserve">島津義弘、本田紀伊入道、渡唐船、船頭、高麗渡海、褒美、栗野、同文書状、朝鮮出兵</x:t>
  </x:si>
  <x:si>
    <x:t xml:space="preserve">（文禄元年）5月8日</x:t>
  </x:si>
  <x:si>
    <x:t xml:space="preserve">加藤清正書状</x:t>
  </x:si>
  <x:si>
    <x:t xml:space="preserve">加藤清正、右馬、幸侃</x:t>
  </x:si>
  <x:si>
    <x:t xml:space="preserve">加藤清正が、翌日の陣替えについて自分の分は八年衆へ申し付けたことを伝え、前夜に右馬・幸侃が訪れて相談できたことへの満足を述べる。
先陣で改めて話すとして筆を省いた短い書状で、朝鮮陣中における部隊交替と武将間の打合せが分かる。</x:t>
  </x:si>
  <x:si>
    <x:t xml:space="preserve">加藤清正、陣替え、先陣、八年衆、右馬、幸侃、朝鮮出兵、陣中書状</x:t>
  </x:si>
  <x:si>
    <x:t xml:space="preserve">島津義久、島津義弘、島津久保、串木野船団、大蔵殿、石川兵蔵ほか</x:t>
  </x:si>
  <x:si>
    <x:t xml:space="preserve">文禄元年五月、秀吉が肥前名護屋へ下向した後、島津義久も鹿児島を発ち、伊集院・串木野を経て移動した日程を記す。十八日には朝鮮から串木野へ帰着した船が、義弘・久保父子が無事に釜山浦へ到着したと報告した。その後も船の帰着・出航、風向、寄港、乗員や荷物の動きを日ごとに追い、国元と朝鮮戦線を結ぶ海上交通と情報伝達を具体的に伝える。</x:t>
  </x:si>
  <x:si>
    <x:t xml:space="preserve">島津義久譜、島津義久、島津義弘、島津久保、伊集院、串木野、釜山浦、帰着船、朝鮮出兵、情報伝達</x:t>
  </x:si>
  <x:si>
    <x:t xml:space="preserve">563～564</x:t>
  </x:si>
  <x:si>
    <x:t xml:space="preserve">島津義弘、加藤清正、小西行長、豊臣秀吉、朝鮮王子、明朝関係者ほか</x:t>
  </x:si>
  <x:si>
    <x:t xml:space="preserve">小西行長が進南大門から侵攻し、加藤清正が王城へ入ったのち、逃れた朝鮮王子を追って捕縛するまでの軍事行動と、王子の扱いをめぐる清正・行長らの応酬を記す。
秀吉への報告や、清正を東北道、行長を西北道へ向かわせる軍勢配分にも触れ、漢城攻略後の追撃と占領方針を島津側の譜から見た重要な記事である。</x:t>
  </x:si>
  <x:si>
    <x:t xml:space="preserve">島津義弘譜、朝鮮出兵、加藤清正、小西行長、王城、朝鮮王子、進南大門、追撃、軍勢配分、豊臣秀吉</x:t>
  </x:si>
  <x:si>
    <x:t xml:space="preserve">564～565</x:t>
  </x:si>
  <x:si>
    <x:t xml:space="preserve">（文禄元年）6月吉日</x:t>
  </x:si>
  <x:si>
    <x:t xml:space="preserve">新納為舟忠元坪付</x:t>
  </x:si>
  <x:si>
    <x:t xml:space="preserve">新納忠元、岩城次介</x:t>
  </x:si>
  <x:si>
    <x:t xml:space="preserve">岩城次介</x:t>
  </x:si>
  <x:si>
    <x:t xml:space="preserve">新納忠元（為舟）が、薩州牛山院大口のうち太田名一段について、永代買得地として坪付を作成した文書。
土地の所在と面積、買得による権利を簡潔に証明しており、戦時下における薩摩国内の土地取引を示す。</x:t>
  </x:si>
  <x:si>
    <x:t xml:space="preserve">新納忠元、為舟、坪付、牛山院、大口、太田名、一段、永代買、土地取引</x:t>
  </x:si>
  <x:si>
    <x:t xml:space="preserve">565</x:t>
  </x:si>
  <x:si>
    <x:t xml:space="preserve">天正20年6月吉日</x:t>
  </x:si>
  <x:si>
    <x:t xml:space="preserve">島津忠長外四名連署坪付</x:t>
  </x:si>
  <x:si>
    <x:t xml:space="preserve">島津忠長、本田三清、平田歳宗、町田久倍、伊集院幸侃、上原筑前守</x:t>
  </x:si>
  <x:si>
    <x:t xml:space="preserve">上原筑前守</x:t>
  </x:si>
  <x:si>
    <x:t xml:space="preserve">島津忠長ら五名が、日向国志布志の伊屋松門・山口・山の口・松か迫などに散在する田地を列挙し、合計一町七反八畝五歩として上原筑前守へ与えた連署坪付。
各小字の反別を細かく積み上げた土地台帳で、島津家中の給地配分と五名の連署による権利確認の実務が分かる。</x:t>
  </x:si>
  <x:si>
    <x:t xml:space="preserve">島津忠長、上原筑前守、連署坪付、志布志、伊屋松門、山口、松か迫、給地、一町七反八畝五歩</x:t>
  </x:si>
  <x:si>
    <x:t xml:space="preserve">565～566</x:t>
  </x:si>
  <x:si>
    <x:t xml:space="preserve">天正20年6月3日</x:t>
  </x:si>
  <x:si>
    <x:t xml:space="preserve">豊臣秀吉覚書</x:t>
  </x:si>
  <x:si>
    <x:t xml:space="preserve">諸代官・留守居担当者</x:t>
  </x:si>
  <x:si>
    <x:t xml:space="preserve">豊臣秀吉が、諸将の代官所内に所領がある場合、代官の在陣・留守中はその郡の物成を収納して保管し、担当する代官所の法度を各自が厳重に申し付けるよう定めた覚書。朝鮮出兵で在地支配者が不在となるなか、年貢収納と領内秩序を維持するための留守居行政を示す。</x:t>
  </x:si>
  <x:si>
    <x:t xml:space="preserve">豊臣秀吉、覚書、代官所、代官留守、物成、年貢収納、法度、留守居行政、朝鮮出兵、領内秩序</x:t>
  </x:si>
  <x:si>
    <x:t xml:space="preserve">566</x:t>
  </x:si>
  <x:si>
    <x:t xml:space="preserve">豊臣秀吉高麗出勢書立並法度</x:t>
  </x:si>
  <x:si>
    <x:t xml:space="preserve">豊臣秀吉、黒田甲斐守、羽柴豊後侍従、毛利壱岐守、小西行長、加藤清正、鍋島直茂ほか諸将</x:t>
  </x:si>
  <x:si>
    <x:t xml:space="preserve">黒田甲斐守、羽柴豊後侍従、毛利壱岐守</x:t>
  </x:si>
  <x:si>
    <x:t xml:space="preserve">豊臣秀吉が、小西行長・加藤清正ら朝鮮出兵諸将を複数の先懸隊に分け、各隊の人数と指揮官を詳細に列挙したうえで、一日交替で進軍するよう定めた書立・法度。総勢十二万人規模の編成、三組による番替、軍律の遵守、後続部隊との連携を命じ、渡海兵を順次投入して明国へ進む構想を具体化した、朝鮮出兵初期の動員・作戦計画を知る重要史料である。</x:t>
  </x:si>
  <x:si>
    <x:t xml:space="preserve">豊臣秀吉、朝鮮出兵、高麗出勢書立、法度、十二万人、先懸、番替、小西行長、加藤清正、明国進攻</x:t>
  </x:si>
  <x:si>
    <x:t xml:space="preserve">566～568</x:t>
  </x:si>
  <x:si>
    <x:t xml:space="preserve">（文禄元年）4月～6月15日</x:t>
  </x:si>
  <x:si>
    <x:t xml:space="preserve">川上久辰譜</x:t>
  </x:si>
  <x:si>
    <x:t xml:space="preserve">川上久辰、島津義弘、島津久保、久保城助ほか戦死者十五人、小早川隆景、乃美孫兵衛</x:t>
  </x:si>
  <x:si>
    <x:t xml:space="preserve">なし</x:t>
  </x:si>
  <x:si>
    <x:t xml:space="preserve">川上久辰が五月に渡海して王城へ向かう途中、六月十五日に山中で数千の敵兵に襲撃され、豪雨で火縄が使えなくなるなか久保城助ら十五人が戦死した経過を記す。
久辰は負傷者とともに清州の小早川隆景陣へ入り、乃美孫兵衛らの保護を受けて釜山から帰国した。島津勢の渡海・行軍・遭難と損害を個人の譜から追える貴重な記事である。</x:t>
  </x:si>
  <x:si>
    <x:t xml:space="preserve">川上久辰譜、朝鮮出兵、山中襲撃、火縄、豪雨、戦死者十五人、清州、小早川隆景、乃美孫兵衛、釜山</x:t>
  </x:si>
  <x:si>
    <x:t xml:space="preserve">568</x:t>
  </x:si>
  <x:si>
    <x:t xml:space="preserve">止上社領坪付</x:t>
  </x:si>
  <x:si>
    <x:t xml:space="preserve">止上社、谷口安房介</x:t>
  </x:si>
  <x:si>
    <x:t xml:space="preserve">谷口安房介</x:t>
  </x:si>
  <x:si>
    <x:t xml:space="preserve">止上社領として、北俣免の宮之前・おとかてん・宮田・国まつに所在する田地の坪付を作成し、反別を列挙して谷口安房介へ示した文書。
複数の小字に分かれた社領の位置と面積を確認する土地台帳で、神社領の管理と給付の実務を伝える。</x:t>
  </x:si>
  <x:si>
    <x:t xml:space="preserve">止上社、社領、坪付、谷口安房介、北俣免、宮之前、おとかてん、宮田、国まつ、田地</x:t>
  </x:si>
  <x:si>
    <x:t xml:space="preserve">（文禄元年）6月9日</x:t>
  </x:si>
  <x:si>
    <x:t xml:space="preserve">昭高院如雪、鳥津入道、島津久保内儀、友枕斎</x:t>
  </x:si>
  <x:si>
    <x:t xml:space="preserve">鳥津入道</x:t>
  </x:si>
  <x:si>
    <x:t xml:space="preserve">昭高院如雪が、生糸三斤の贈答に礼を述べ、高麗が早く平定されたことへの労いと、島津久保の内儀が上洛する際には相応の世話をしたいとの意向を鳥津入道へ伝える。
詳細は友枕斎に申し含めたとしており、朝鮮出兵の戦況認識と、島津家女性の上方移動をめぐる支援が同時に記された書状である。</x:t>
  </x:si>
  <x:si>
    <x:t xml:space="preserve">昭高院如雪、鳥津入道、生糸三斤、高麗平定、島津久保内儀、上洛、友枕斎、贈答、朝鮮出兵</x:t>
  </x:si>
  <x:si>
    <x:t xml:space="preserve">568～569</x:t>
  </x:si>
  <x:si>
    <x:t xml:space="preserve">近衛前久、島津義久、島津義弘、島津久保、島津家の息女</x:t>
  </x:si>
  <x:si>
    <x:t xml:space="preserve">近衛前久が、義久の息女のことを安心するよう伝え、扇十本を贈るとともに、三月十八日付の書状を六月三日に受け取ったことや、義弘・久保の渡唐、久保内儀の上洛などを話題にする。
金子・所領・建築をめぐる相談にも触れ、朝鮮出兵中も続いた近衛家と島津家の私的・政治的な交流を具体的に伝える龍伯宛の長文書状である。</x:t>
  </x:si>
  <x:si>
    <x:t xml:space="preserve">近衛前久、島津義久、龍伯、島津義弘、島津久保、渡唐、息女、扇、久保内儀、近衛家</x:t>
  </x:si>
  <x:si>
    <x:t xml:space="preserve">569</x:t>
  </x:si>
  <x:si>
    <x:t xml:space="preserve">豊臣秀吉、徳川家康、島津義久、比志島紀伊、伊集院下野、本田刑部、東郷安房、浅野弾正、梅北一揆関係者</x:t>
  </x:si>
  <x:si>
    <x:t xml:space="preserve">名護屋に徳川家康ら東国・北国・畿内の軍勢が集まり、秀吉の朝鮮出兵を支える一方、島津義久の家臣である比志島紀伊・伊集院下野・本田刑部・東郷安房らが召し出された経緯を記す。
梅北一揆への関与を疑われた島津側について、浅野弾正の取り成しや秀吉の吟味を経て処置が定まるまでを述べ、朝鮮役と島津家中事件が交差する記事である。</x:t>
  </x:si>
  <x:si>
    <x:t xml:space="preserve">朝鮮日々記、名護屋、豊臣秀吉、徳川家康、島津義久、梅北一揆、浅野弾正、比志島紀伊、伊集院下野、吟味</x:t>
  </x:si>
  <x:si>
    <x:t xml:space="preserve">570</x:t>
  </x:si>
  <x:si>
    <x:t xml:space="preserve">文禄元年6月9日</x:t>
  </x:si>
  <x:si>
    <x:t xml:space="preserve">島津義久、近衛前久、古川氏、長束大蔵、石田木工頭ほか</x:t>
  </x:si>
  <x:si>
    <x:t xml:space="preserve">文禄元年六月九日、島津義久が近衛前久へ鷹を献じ、同十一日には近衛殿の使者が贈物を届け、十二日には長束大蔵・石田木工頭らから朝鮮渡海に関する連絡があったことを記す。
鷹・単衣などの贈答と軍事連絡が同じ日記記事に並び、義久と近衛家・豊臣奉行衆との交渉の実態を短く示す。</x:t>
  </x:si>
  <x:si>
    <x:t xml:space="preserve">島津義久譜、近衛前久、献鷹、古川氏、長束大蔵、石田木工頭、朝鮮渡海、贈答、豊臣奉行衆</x:t>
  </x:si>
  <x:si>
    <x:t xml:space="preserve">（文禄元年）6月12日</x:t>
  </x:si>
  <x:si>
    <x:t xml:space="preserve">豊臣秀吉、島津義久、石田木工頭</x:t>
  </x:si>
  <x:si>
    <x:t xml:space="preserve">島津修理大夫入道（島津義久）</x:t>
  </x:si>
  <x:si>
    <x:t xml:space="preserve">豊臣秀吉が、島津義久から朝鮮渡海についての言上と白糸二十斤が届いたことを喜び、詳しくは石田木工頭から伝えるとした朱印状。
軍事報告への返答と多量の白糸の贈答受領を一通にまとめており、秀吉と義久の間を石田三成が取り次いだことが分かる。</x:t>
  </x:si>
  <x:si>
    <x:t xml:space="preserve">豊臣秀吉、島津義久、朱印状、朝鮮渡海、白糸二十斤、石田木工頭、石田三成、贈答、軍事報告</x:t>
  </x:si>
  <x:si>
    <x:t xml:space="preserve">島津義久が名護屋で、「千種咲く野辺の中でも、紫色の一株がひときわ親しく感じられる」と詠んだ和歌。
「子細あり」と注記され、紫の花に特定の人物や縁を重ねた可能性を感じさせる、朝鮮出兵期の名護屋滞在中の詠草である。</x:t>
  </x:si>
  <x:si>
    <x:t xml:space="preserve">島津義久、詠草、名護屋、和歌、千種、紫の花、朝鮮出兵、心情表現</x:t>
  </x:si>
  <x:si>
    <x:t xml:space="preserve">島津義弘、島津久保、梅北国兼、田尻但馬守父子、松浦筑前、赤松太郎、求麻彦北の兵</x:t>
  </x:si>
  <x:si>
    <x:t xml:space="preserve">義弘父子の朝鮮渡海途上、平戸に滞在した梅北国兼・田尻但馬守父子らが変心して一揆を起こし、国兼が佐敷城へ入り、田尻父子が松波瀬で放火した経過を記す。
松浦筑前らが田尻但馬・荒次郎・荒五郎以下百余人を討ち、国兼の一党も赤松太郎や球磨・彦北の兵に殲滅されたとして、梅北一揆の発生から鎮圧までを島津義弘譜にまとめる。</x:t>
  </x:si>
  <x:si>
    <x:t xml:space="preserve">島津義弘譜、梅北一揆、梅北国兼、田尻但馬守、佐敷城、八代城、松波瀬、松浦筑前、平戸、朝鮮出兵</x:t>
  </x:si>
  <x:si>
    <x:t xml:space="preserve">571</x:t>
  </x:si>
  <x:si>
    <x:t xml:space="preserve">（文禄元年）6月18日</x:t>
  </x:si>
  <x:si>
    <x:t xml:space="preserve">豊臣秀吉、島津義久、梅北国兼、島津兵庫頭、加藤主計頭、鍋島加賀守、羽柴筑前侍従、前野但馬守、木村常陸介、加藤遠江守、石田治部少輔</x:t>
  </x:si>
  <x:si>
    <x:t xml:space="preserve">加藤主計頭、鍋島加賀守、羽柴筑前侍従、前野但馬守、木村常陸介、加藤遠江守、石田治部少輔</x:t>
  </x:si>
  <x:si>
    <x:t xml:space="preserve">豊臣秀吉が、朝鮮渡海の遅れに不満を抱いた梅北国兼が佐敷辺で一揆を起こしたため、義久からの報告と首を討つ旨の命令を受け、現地諸将へ即時の成敗を指示した朱印状。
島津兵庫頭の不安を除くよう申し聞かせることも命じ、梅北一揆を島津家だけでなく豊臣政権の軍事命令として鎮圧したことを示す。</x:t>
  </x:si>
  <x:si>
    <x:t xml:space="preserve">豊臣秀吉、朱印状、梅北一揆、梅北国兼、佐敷、島津義久、成敗、加藤清正、鍋島直茂、石田三成</x:t>
  </x:si>
  <x:si>
    <x:t xml:space="preserve">豊臣秀吉、島津義久、梅北国兼、島津兵庫頭、増田長盛、大谷吉継</x:t>
  </x:si>
  <x:si>
    <x:t xml:space="preserve">増田右衛門尉（増田長盛）、大谷刑部少輔（大谷吉継）</x:t>
  </x:si>
  <x:si>
    <x:t xml:space="preserve">豊臣秀吉が、梅北国兼による佐敷辺の一揆を早急に成敗し、島津兵庫頭を安心させるよう増田長盛・大谷吉継へ命じた朱印状。
No.903と同じ事件・処置を奉行衆へ伝えた別通で、現地武将への軍事命令と政権中枢への指示が並行して発給されたことが分かる。</x:t>
  </x:si>
  <x:si>
    <x:t xml:space="preserve">豊臣秀吉、朱印状、梅北一揆、梅北国兼、佐敷、増田長盛、大谷吉継、島津兵庫頭、成敗、同文書状</x:t>
  </x:si>
  <x:si>
    <x:t xml:space="preserve">571～572</x:t>
  </x:si>
  <x:si>
    <x:t xml:space="preserve">（文禄元年）6月19日</x:t>
  </x:si>
  <x:si>
    <x:t xml:space="preserve">浅野幸長書状</x:t>
  </x:si>
  <x:si>
    <x:t xml:space="preserve">浅野幸長、島津義久、梅北国兼、一揆勢</x:t>
  </x:si>
  <x:si>
    <x:t xml:space="preserve">島津龍伯公人々御中</x:t>
  </x:si>
  <x:si>
    <x:t xml:space="preserve">浅野幸長が、梅北国兼を一揆の大将として成敗し、そのほか二百余人を討ち果たしたとの隈本からの報告を、注進状の写しとともに島津義久（龍伯）側へ知らせる。
後難を防ぐため自分たち父子の軍勢を肥後へ向かわせたとも述べ、梅北一揆鎮圧直後の軍事措置と情報伝達を具体的に示す。</x:t>
  </x:si>
  <x:si>
    <x:t xml:space="preserve">浅野幸長、島津義久、龍伯、梅北一揆、梅北国兼、二百余人、隈本、肥後、注進状、鎮圧</x:t>
  </x:si>
  <x:si>
    <x:t xml:space="preserve">572</x:t>
  </x:si>
  <x:si>
    <x:t xml:space="preserve">（文禄元年）6月20日</x:t>
  </x:si>
  <x:si>
    <x:t xml:space="preserve">細川玄旨、島津義久、島津兵庫頭、伊右入ほか</x:t>
  </x:si>
  <x:si>
    <x:t xml:space="preserve">島津兵庫頭（島津忠恒）御陣所</x:t>
  </x:si>
  <x:si>
    <x:t xml:space="preserve">細川玄旨が、翌日に義久と同道して下向するため慌ただしいと伝え、渡海以来、島津兵庫頭から一度も直接の注進がないことを注意する。
高麗へ渡った前後の衆からは報告が届いているとして、便船がない事情を考慮しつつも、今後は軍事情報を怠らず届けるよう求める書状である。</x:t>
  </x:si>
  <x:si>
    <x:t xml:space="preserve">細川玄旨、島津兵庫頭、島津忠恒、島津義久、朝鮮出兵、渡海、注進、軍事報告、下向、高麗</x:t>
  </x:si>
  <x:si>
    <x:t xml:space="preserve">（文禄元年）6月21日</x:t>
  </x:si>
  <x:si>
    <x:t xml:space="preserve">麻植長通書状</x:t>
  </x:si>
  <x:si>
    <x:t xml:space="preserve">麻植長通、伊勢雅楽入道、島津義久、細川幽斎、梅北国兼、田尻荒兵衛、加藤清正留守居衆、島津義弘・久保父子</x:t>
  </x:si>
  <x:si>
    <x:t xml:space="preserve">麻植長通が、梅北国兼・田尻荒兵衛の逆意と佐敷での鎮圧を報じ、妻子の成敗のため龍伯と細川幽斎が薩摩へ向かうことを伊勢雅楽入道へ知らせる。
一揆が朝鮮渡海軍の遅参を招いたことを嘆き、義久・義弘・久保ら島津父子の高麗渡海を急ぐよう求めており、梅北一揆と出兵動員の直結を示す書状である。</x:t>
  </x:si>
  <x:si>
    <x:t xml:space="preserve">麻植長通、伊勢雅楽入道、梅北一揆、梅北国兼、田尻荒兵衛、佐敷、細川幽斎、島津義久、朝鮮出兵、渡海遅参</x:t>
  </x:si>
  <x:si>
    <x:t xml:space="preserve">572～573</x:t>
  </x:si>
  <x:si>
    <x:t xml:space="preserve">天正20年5月8日</x:t>
  </x:si>
  <x:si>
    <x:t xml:space="preserve">豊臣秀吉、島津義弘、増田長盛、石田三成、大谷吉継、浅野幸長、前野長康、徳川家康、伊達政宗、小西行長、加藤清正、黒田長政ほか諸将</x:t>
  </x:si>
  <x:si>
    <x:t xml:space="preserve">朝鮮を破ったのち明の援軍が来ると見込み、既渡海の十三万人に加えて六万人を送るという秀吉の追加動員構想と、増田長盛・石田三成・大谷吉継・浅野幸長ら諸将の兵数を列挙する。
小西行長・加藤清正・黒田長政らを交替で先陣とし、後援軍を配置して明へ進む戦略、明側が日本軍の侵攻に驚いて朝鮮救援を検討した事情まで記す大規模な軍事記事である。</x:t>
  </x:si>
  <x:si>
    <x:t xml:space="preserve">島津義弘譜、朝鮮出兵、明国進攻、追加動員、十三万人、六万人、豊臣秀吉、石田三成、加藤清正、軍勢書立</x:t>
  </x:si>
  <x:si>
    <x:t xml:space="preserve">573～574</x:t>
  </x:si>
  <x:si>
    <x:t xml:space="preserve">新納忠増日記</x:t>
  </x:si>
  <x:si>
    <x:t xml:space="preserve">新納忠増</x:t>
  </x:si>
  <x:si>
    <x:t xml:space="preserve">『新納忠増日記』の該当記事について、「本田記と同文につき省く」と注記して本文を省略した記録。
独立した本文は収録されないが、同一内容の異本・参照関係が存在したことを示す編集上の注記である。</x:t>
  </x:si>
  <x:si>
    <x:t xml:space="preserve">新納忠増日記、本田記、同文、省略、異本、編集注記、史料編纂</x:t>
  </x:si>
  <x:si>
    <x:t xml:space="preserve">574</x:t>
  </x:si>
  <x:si>
    <x:t xml:space="preserve">天正20年5月8日～6月24日</x:t>
  </x:si>
  <x:si>
    <x:t xml:space="preserve">島津義弘、上井甚六、新納旅庵、石田三成、長束大蔵ほか</x:t>
  </x:si>
  <x:si>
    <x:t xml:space="preserve">天正二十年五月八日、島津義弘一行が鹿児島を発ち、伊集院・串木野を経て朝鮮渡海へ向かうまでを日次で記す。御座船の造作と乗組、兵糧・酒・武具・馬の積載、祈祷や送別の寄合、各地の地頭・代官・僧侶・使者との応接が細かく記録される。平戸・壱岐方面の航海では風待ち、暴風、停泊、船の破損が相次ぎ、石田三成・長束大蔵らの書状や贈物、船団の進退も逐一記す。海外派兵を支えた船舶運用・物資調達・通信・儀礼と、海上移動の危険を同時に追える詳細な行程日記である。</x:t>
  </x:si>
  <x:si>
    <x:t xml:space="preserve">天正年中日々記、島津義弘、朝鮮出兵、鹿児島、伊集院、串木野、御座船、兵粮、航海、風待ち、船破損、石田三成</x:t>
  </x:si>
  <x:si>
    <x:t xml:space="preserve">574～577</x:t>
  </x:si>
  <x:si>
    <x:t xml:space="preserve">島津義弘、豊臣秀吉、小西行長、石田三成、増田長盛、大谷吉継、祖承訓、史儒、石星、朝鮮・明の諸将</x:t>
  </x:si>
  <x:si>
    <x:t xml:space="preserve">日本軍が朝鮮を急速に進撃したのち、明の祖承訓・史儒らが鴨緑江を越えて救援するも、地理を知らず敗れた経過と、秀吉が追加兵力を送り明への進攻を図った情勢を記す。
朝鮮側が明へ援兵を求める一方、明の石星らが冊封・朝貢を利用した講和策を検討し、小西行長らとの交渉を探った事情まで述べ、戦闘と外交の両面から文禄の役初期を捉える義弘譜の記事である。</x:t>
  </x:si>
  <x:si>
    <x:t xml:space="preserve">島津義弘譜、文禄の役、朝鮮出兵、明軍、祖承訓、史儒、石星、鴨緑江、講和交渉、冊封</x:t>
  </x:si>
  <x:si>
    <x:t xml:space="preserve">(6)578～712頁(文禄元～文禄2).pdf</x:t>
  </x:si>
  <x:si>
    <x:t xml:space="preserve">578～579</x:t>
  </x:si>
  <x:si>
    <x:t xml:space="preserve">天正20年7月吉日</x:t>
  </x:si>
  <x:si>
    <x:t xml:space="preserve">伊集院幸侃嫡忠棟外二名連署坪付</x:t>
  </x:si>
  <x:si>
    <x:t xml:space="preserve">伊集院忠棟、本田三清、町田久倍、竹崎越中守</x:t>
  </x:si>
  <x:si>
    <x:t xml:space="preserve">竹崎越中守</x:t>
  </x:si>
  <x:si>
    <x:t xml:space="preserve">伊集院忠棟（幸侃）・本田三清・町田久倍の三名が、藤崎門のうち「こまい床」にある平佐一段を竹崎越中守へ示した連署坪付。
土地の所在と面積を簡潔に特定し、三名の連署で給地・所持の根拠を確認した文書である。</x:t>
  </x:si>
  <x:si>
    <x:t xml:space="preserve">伊集院忠棟、幸侃、本田三清、町田久倍、竹崎越中守、連署坪付、藤崎門、こまい床、平佐一段</x:t>
  </x:si>
  <x:si>
    <x:t xml:space="preserve">579</x:t>
  </x:si>
  <x:si>
    <x:t xml:space="preserve">島津忠長外二名連署宛行状</x:t>
  </x:si>
  <x:si>
    <x:t xml:space="preserve">島津忠長、伊集院忠棟、町田久倍、田尻荒兵衛尉、一王雅楽助</x:t>
  </x:si>
  <x:si>
    <x:t xml:space="preserve">一王雅楽助</x:t>
  </x:si>
  <x:si>
    <x:t xml:space="preserve">島津忠長・伊集院忠棟（幸侃）・町田久倍の三名が、田尻荒兵衛尉の旧跡を残らず一王雅楽助へ宛て行うことを認めた連署宛行状。
梅北一揆関係者である田尻氏の所領処分と、その跡地を新たな家臣へ再配分した具体例として重要である。</x:t>
  </x:si>
  <x:si>
    <x:t xml:space="preserve">島津忠長、伊集院忠棟、町田久倍、一王雅楽助、田尻荒兵衛尉、連署宛行状、旧跡、所領没収、梅北一揆</x:t>
  </x:si>
  <x:si>
    <x:t xml:space="preserve">579～580</x:t>
  </x:si>
  <x:si>
    <x:t xml:space="preserve">（文禄元年）7月19日</x:t>
  </x:si>
  <x:si>
    <x:t xml:space="preserve">豊臣秀吉、島津豊久、松井藤九郎、侍中貞右衛門尉</x:t>
  </x:si>
  <x:si>
    <x:t xml:space="preserve">豊臣秀吉が島津又七郎（島津豊久）へ、炎天下での朝鮮渡海の辛労をねぎらい、現地での働きについて情勢を見極めて精を入れ、油断なく指揮するよう命じた朱印状。詳しい指示は松井藤九郎と侍中貞右衛門尉から伝えるとしている。文禄元年七月十九日付で、朝鮮出兵中の豊久に対する秀吉の直接命令を示す。</x:t>
  </x:si>
  <x:si>
    <x:t xml:space="preserve">豊臣秀吉朱印状、豊臣秀吉、島津又七郎、島津豊久、朝鮮出兵、文禄の役、渡海、炎天、軍事指揮、油断禁制、松井藤九郎、侍中貞右衛門尉</x:t>
  </x:si>
  <x:si>
    <x:t xml:space="preserve">580</x:t>
  </x:si>
  <x:si>
    <x:t xml:space="preserve">町田久倍譜</x:t>
  </x:si>
  <x:si>
    <x:t xml:space="preserve">町田久倍、島津義弘、島津久保、梅北国兼、田尻荒兵衛、島津義久、細川幽斎、豊臣秀吉</x:t>
  </x:si>
  <x:si>
    <x:t xml:space="preserve">島津義弘・久保らが朝鮮へ渡る一方、名護屋留守中に梅北国兼・田尻荒兵衛らが平戸・佐敷方面で一揆を起こし、秀吉の命による厳しい捜索と鎮圧が行われた経過を町田久倍の譜に記す。
義久が細川幽斎を伴って帰国し、国中の秩序回復と家中統制に当たったことまで述べ、梅北一揆を政権・島津家双方の対応から捉える記事である。</x:t>
  </x:si>
  <x:si>
    <x:t xml:space="preserve">町田久倍譜、梅北一揆、梅北国兼、田尻荒兵衛、島津義久、細川幽斎、平戸、佐敷、朝鮮出兵、鎮圧</x:t>
  </x:si>
  <x:si>
    <x:t xml:space="preserve">長谷場越前、梅北国兼、田尻荒兵衛、島津義久、細川幽斎、島津家臣団・国衆</x:t>
  </x:si>
  <x:si>
    <x:t xml:space="preserve">梅北国兼・田尻荒兵衛が薩摩・肥後境で反乱を企てたため、島津義久（龍伯）が細川幽斎を伴って鹿児島へ帰り、文禄元年七月六日以降、国中の法度・神社仏領・村々の負担を改めた経過を記す。
一揆後の処分だけでなく、田畑・年貢や家臣統制、住民の反応、再発防止の軍事警戒まで述べており、島津領国再建の実務を当事者の自記から読める。</x:t>
  </x:si>
  <x:si>
    <x:t xml:space="preserve">長谷場越前自記、梅北一揆、梅北国兼、田尻荒兵衛、島津義久、細川幽斎、鹿児島、領国統治、神社仏領、年貢</x:t>
  </x:si>
  <x:si>
    <x:t xml:space="preserve">580～581</x:t>
  </x:si>
  <x:si>
    <x:t xml:space="preserve">（文禄元年）7月</x:t>
  </x:si>
  <x:si>
    <x:t xml:space="preserve">島津義久、梅北国兼、豊臣秀吉、細川幽斎、浅野長政ほか</x:t>
  </x:si>
  <x:si>
    <x:t xml:space="preserve">島津義久が、遠国のため便りを欠いたことを詫び、五月四日に鹿児島を出たものの逆風で停滞し、六月五日にようやく名護屋へ着いた行程を説明する書状案。
名護屋到着後に梅北一揆への対応を迫られ、秀吉の命と援助を受けて帰国・鎮圧へ向かった事情を述べ、朝鮮渡海の遅延が義久個人の怠慢ではないことを弁明している。</x:t>
  </x:si>
  <x:si>
    <x:t xml:space="preserve">島津義久、書状案、鹿児島、名護屋、逆風、渡海遅延、梅北一揆、豊臣秀吉、細川幽斎、弁明</x:t>
  </x:si>
  <x:si>
    <x:t xml:space="preserve">581</x:t>
  </x:si>
  <x:si>
    <x:t xml:space="preserve">島津義久、又一郎殿、豊臣秀吉、細川幽斎、浅野長政、梅北国兼</x:t>
  </x:si>
  <x:si>
    <x:t xml:space="preserve">島津義久が、朝鮮渡海後の無音を詫びつつ、梅北国兼の予想外の反乱により名護屋で処置を命じられ、秀吉の裁可を受けて細川幽斎と帰国した経緯を又一郎殿へ伝える草案。
薩摩・大隅の置目改定と浅野長政による検地、一揆鎮圧後の肥後八代滞在にも触れ、領国再編と高麗方面の情報不足を同時に報じる。</x:t>
  </x:si>
  <x:si>
    <x:t xml:space="preserve">島津義久、又一郎殿、書状案、梅北一揆、細川幽斎、浅野長政、検地、薩摩、大隅、肥後八代</x:t>
  </x:si>
  <x:si>
    <x:t xml:space="preserve">582</x:t>
  </x:si>
  <x:si>
    <x:t xml:space="preserve">島津義久、豊臣秀吉、細川幽斎、浅野長政、梅北国兼、肝付氏関係者</x:t>
  </x:si>
  <x:si>
    <x:t xml:space="preserve">島津義久が、梅北国兼の反乱に驚き、秀吉の命で薩摩・大隅の置目改定に当たるため細川幽斎と帰国した事情を説明する書状案。
浅野長政による検地、肥後八代での一揆成敗、肝付氏の処遇や国元の所領問題について意見を求めており、戦時下の領国再編を相談する内容に重点がある。</x:t>
  </x:si>
  <x:si>
    <x:t xml:space="preserve">島津義久、書状案、梅北一揆、細川幽斎、浅野長政、検地、肝付氏、肥後八代、領国再編、所領処分</x:t>
  </x:si>
  <x:si>
    <x:t xml:space="preserve">天正20年7月8日</x:t>
  </x:si>
  <x:si>
    <x:t xml:space="preserve">島津義弘、島津義久、石田三成、浅野長政ほか検地関係者</x:t>
  </x:si>
  <x:si>
    <x:t xml:space="preserve">龍伯尊老（島津義久）</x:t>
  </x:si>
  <x:si>
    <x:t xml:space="preserve">島津義弘が、薩摩・大隅で検地を行うとの風説に対し、主だった者が留守のまま拙速に進めれば国衆の反発や混乱を招くとして、龍伯尊老（義久）へ慎重な対応を求める。
石田三成を頼りに検地を進める相談はしているものの、治部少輔の帰朝後に改めて協議すべきだとし、朝鮮出兵中の領国検地に対する義弘の警戒を示す。</x:t>
  </x:si>
  <x:si>
    <x:t xml:space="preserve">島津義弘、島津義久、龍伯、検地、薩摩、大隅、石田三成、国衆、朝鮮出兵、領国統治</x:t>
  </x:si>
  <x:si>
    <x:t xml:space="preserve">582～583</x:t>
  </x:si>
  <x:si>
    <x:t xml:space="preserve">（天正20年）7月10日</x:t>
  </x:si>
  <x:si>
    <x:t xml:space="preserve">島津義弘、島津義久、雲舟和尚、雪窓妙安、島津貴久、伊集院寺院関係者</x:t>
  </x:si>
  <x:si>
    <x:t xml:space="preserve">薩州伊集院の寺脇名にある宣徳寺領五町を妙谷寺・霊徳寺・善勝寺の替地として寄進し、田中之門一町五段と野田名の浮免五段を雪窓妙安の菩提所へ加えると定めた証状案。
雲舟和尚へ土地を進め、後代に違背する者は貴久の子孫ではないと強く誓約する。表題は義久証状案だが、本文末には兵庫頭義弘の署名と龍伯尊老宛が見える。</x:t>
  </x:si>
  <x:si>
    <x:t xml:space="preserve">伊集院、寺領寄進、宣徳寺、妙谷寺、霊徳寺、善勝寺、雪窓妙安、雲舟和尚、島津義弘、証状案</x:t>
  </x:si>
  <x:si>
    <x:t xml:space="preserve">583</x:t>
  </x:si>
  <x:si>
    <x:t xml:space="preserve">島津義久、島津義弘、島津久保、梅北国兼、田尻但馬守、松浦筑前、赤松太郎、佐敷・八代・球磨の関係者ほか</x:t>
  </x:si>
  <x:si>
    <x:t xml:space="preserve">島津義弘・久保に従って朝鮮へ渡る途中だった梅北国兼・田尻但馬守らが平戸付近で変心し、佐敷城を占拠して八代方面へ兵を出した梅北一揆の全経過を詳述する。田尻勢の放火、松浦筑前らによる迎撃、赤松太郎や球磨・彦北勢の追討、国兼の妻子・一族の捕縛と処刑、諸将からの報告と秀吉方の処置までを収める。一揆発生から鎮圧後の残党処分までを島津義久譜から通覧でき、朝鮮出兵に伴う家中統制の崩れと豊臣政権の介入を示す重要記事である。</x:t>
  </x:si>
  <x:si>
    <x:t xml:space="preserve">島津義久譜、梅北一揆、梅北国兼、田尻但馬守、佐敷城、八代城、平戸、松浦筑前、球磨、残党処分</x:t>
  </x:si>
  <x:si>
    <x:t xml:space="preserve">583～585</x:t>
  </x:si>
  <x:si>
    <x:t xml:space="preserve">（文禄元年）7月17日</x:t>
  </x:si>
  <x:si>
    <x:t xml:space="preserve">豊臣秀吉、島津義久、島津兵庫頭、家道院、梅北一類</x:t>
  </x:si>
  <x:si>
    <x:t xml:space="preserve">豊臣秀吉が、義久の到着前に梅北一類を捕らえて首を差し出した処置を認め、残党への警戒と厳罰を徹底するよう島津修理大夫入道へ命じた朱印状。家道院・兵庫頭の従前の赦免にも触れつつ、高麗へ渡る本人は助命しても、家中の悪逆者は十人・二十人でも斬首して進上せよと迫る。本文末の文禄元年七月十七日付に基づき、梅北一揆後の処分を秀吉が直接統制した厳しい命令として位置づけられる。</x:t>
  </x:si>
  <x:si>
    <x:t xml:space="preserve">豊臣秀吉、朱印状、島津義久、梅北一揆、残党処分、斬首、島津兵庫頭、家道院、高麗渡海、文禄元年七月十七日</x:t>
  </x:si>
  <x:si>
    <x:t xml:space="preserve">585</x:t>
  </x:si>
  <x:si>
    <x:t xml:space="preserve">島津義久、島津歳久、豊臣秀吉、細川幽斎、祁答院・竜ヶ水の関係者、歳久家臣団</x:t>
  </x:si>
  <x:si>
    <x:t xml:space="preserve">豊臣秀吉が、九州征伐時に参礼せず祁答院で行軍を妨げたとして島津歳久を逆心と見なし、検使の細川幽斎に討伐を命じた経緯を義久譜に記す。
歳久が祁答院から竜ヶ水方面へ退き、病身のまま少数の家臣と追手を迎え撃った末に死に至るまでを述べ、豊臣政権への服属と島津家内部の悲劇が交差する記事である。</x:t>
  </x:si>
  <x:si>
    <x:t xml:space="preserve">島津義久譜、島津歳久、豊臣秀吉、細川幽斎、九州征伐、祁答院、竜ヶ水、討伐、逆心、島津家内紛</x:t>
  </x:si>
  <x:si>
    <x:t xml:space="preserve">586</x:t>
  </x:si>
  <x:si>
    <x:t xml:space="preserve">島津晴蓑歳久辞世</x:t>
  </x:si>
  <x:si>
    <x:t xml:space="preserve">島津歳久、白浜次郎左衛門、比志島紀伊守</x:t>
  </x:si>
  <x:si>
    <x:t xml:space="preserve">白浜次郎左衛門、比志島紀伊守</x:t>
  </x:si>
  <x:si>
    <x:t xml:space="preserve">島津歳久（晴蓑）が、「晴蓑めが魂の在り処を人が尋ねても、白雲の行方のように分からないだろう」と詠んだ辞世。
死後の魂の行方を白雲に託した簡潔な歌で、追討を受けて死を迎える歳久の覚悟と無常観を直接伝える。白浜次郎左衛門・比志島紀伊守宛の形で残る。</x:t>
  </x:si>
  <x:si>
    <x:t xml:space="preserve">島津歳久、晴蓑、辞世、和歌、白雲、白浜次郎左衛門、比志島紀伊守、竜ヶ水、死生観</x:t>
  </x:si>
  <x:si>
    <x:t xml:space="preserve">586～587</x:t>
  </x:si>
  <x:si>
    <x:t xml:space="preserve">島津義久、島津歳久、歳久に殉じた家臣十四人</x:t>
  </x:si>
  <x:si>
    <x:t xml:space="preserve">島津義久が、秀吉への背反を理由に処刑された歳久を実の弟として嘆き、涙を拭って遺書を読んだ心情を記す。
義久は歳久の書状を自害の直前に右筆へ書かせたものと考え、歳久に従った家臣十四人が前言に違わず戦死したことも記録する。政治的処罰の裏側にある兄弟の悲痛を伝える重要記事である。</x:t>
  </x:si>
  <x:si>
    <x:t xml:space="preserve">島津義久譜、島津義久、島津歳久、兄弟、遺書、慟哭、殉死、家臣十四人、右筆、豊臣秀吉</x:t>
  </x:si>
  <x:si>
    <x:t xml:space="preserve">587</x:t>
  </x:si>
  <x:si>
    <x:t xml:space="preserve">島津歳久、島津義久、豊臣秀吉、島津忠隣、新納忠元、白浜次郎左衛門、歳久の家臣ら</x:t>
  </x:si>
  <x:si>
    <x:t xml:space="preserve">根白坂合戦の敗北と忠隣らの戦死後、秀吉の九州平定に服さなかった歳久が背反を疑われ、病身のまま追討を受けて竜ヶ水付近で最期を迎えるまでを記す。
白浜次郎左衛門が義久の命を伝えると、歳久は駕籠・船で移動するが、家臣らは追手と戦い、多数が主君に殉じた。義久による葬送・供養、竜伯の哀悼と秀吉の処断への批判まで収め、歳久事件の経過と後世の評価を伝える中核史料である。</x:t>
  </x:si>
  <x:si>
    <x:t xml:space="preserve">島津歳久、根白坂合戦、島津忠隣、新納忠元、豊臣秀吉、追討、竜ヶ水、殉死、葬送、島津義久</x:t>
  </x:si>
  <x:si>
    <x:t xml:space="preserve">587～591</x:t>
  </x:si>
  <x:si>
    <x:t xml:space="preserve">島津歳久生害書</x:t>
  </x:si>
  <x:si>
    <x:t xml:space="preserve">島津歳久、島津義久、豊臣秀吉、細川幽斎、伊集院幸侃、歳久の家臣ら</x:t>
  </x:si>
  <x:si>
    <x:t xml:space="preserve">秀吉方から歳久処罰の厳命が下る一方、義久が病気を理由に助命を求めた経緯と、梅北一揆・邪答院での事件などが歳久の罪状として扱われた事情を詳述する。
家臣たちは城中で防戦や人質策を相談するが、歳久は領民を戦乱に巻き込むことを避けて退去し、病身で逃れる途中も自害を望む。最終的な死と首級の扱い、従者の殉死、追善供養・葬送関係者まで記し、処断の政治過程と現場の混乱を併せて伝える。</x:t>
  </x:si>
  <x:si>
    <x:t xml:space="preserve">島津歳久、豊臣秀吉、島津義久、細川幽斎、梅北一揆、邪答院、追討、自害、殉死、追善供養</x:t>
  </x:si>
  <x:si>
    <x:t xml:space="preserve">591～594</x:t>
  </x:si>
  <x:si>
    <x:t xml:space="preserve">929-1</x:t>
  </x:si>
  <x:si>
    <x:t xml:space="preserve">文禄元年9月15日</x:t>
  </x:si>
  <x:si>
    <x:t xml:space="preserve">米良重良書状</x:t>
  </x:si>
  <x:si>
    <x:t xml:space="preserve">米良重良、米良勝右衛門尉</x:t>
  </x:si>
  <x:si>
    <x:t xml:space="preserve">米良勝右衛門尉</x:t>
  </x:si>
  <x:si>
    <x:t xml:space="preserve">米良重良（石見守）が米良勝右衛門尉へ、懇望を受け、互いが同姓であることを理由に、続く米良氏系図を書き写して送ると伝える。
書写は後日の証拠に備えるための一筆であり、ほかの者には決して見せないよう念を押す。同族の系譜情報が、閲覧を制限しながら内部で伝授された事情を示す書状である。</x:t>
  </x:si>
  <x:si>
    <x:t xml:space="preserve">米良重良、米良勝右衛門尉、米良氏、系図、同姓、書写、他見禁止、後証、伝授、京都米良氏蔵文書</x:t>
  </x:si>
  <x:si>
    <x:t xml:space="preserve">595</x:t>
  </x:si>
  <x:si>
    <x:t xml:space="preserve">929-2</x:t>
  </x:si>
  <x:si>
    <x:t xml:space="preserve">米良氏系図</x:t>
  </x:si>
  <x:si>
    <x:t xml:space="preserve">藤原鎌足、政則、則隆、経高、武房、時高、重吉、重恒、重純、重棟、重武ほか米良氏歴代</x:t>
  </x:si>
  <x:si>
    <x:t xml:space="preserve">藤原鎌足を祖とし、政則・則隆・経高へ系統をつなぎ、「此間十代略」「十八代略」と世代の省略を挟んで、武房・時高以下の米良氏歴代を図式化する。
後段には重吉・重恒・重純・重棟・重武らの諱・通称・官途や年月日の注記が添えられる。No.929-1で書写と他見禁止が述べられた系図本体であり、米良氏が藤原氏の後裔を称した家系認識と、同族内での系譜継承を示す。</x:t>
  </x:si>
  <x:si>
    <x:t xml:space="preserve">米良氏系図、藤原鎌足、政則、則隆、経高、武房、時高、十代略、十八代略、系譜継承</x:t>
  </x:si>
  <x:si>
    <x:t xml:space="preserve">島津義弘、米良勝右衛門尉</x:t>
  </x:si>
  <x:si>
    <x:t xml:space="preserve">島津義弘が米良勝右衛門尉へ、予定していた当月の参陣は「此表」の軍事行動が翌春へ延期されたため、ひとまず延引すると通知する。
ただし内々に出陣準備を整え、改めて知らせが届いた際には油断なく渡海するよう命じる。朝鮮出兵に向けた待機と動員準備の具体的な指示である。</x:t>
  </x:si>
  <x:si>
    <x:t xml:space="preserve">島津義弘、米良勝右衛門尉、参陣、出陣延期、渡海、朝鮮出兵、軍役、動員、出陣準備</x:t>
  </x:si>
  <x:si>
    <x:t xml:space="preserve">（文禄元年）7月18日</x:t>
  </x:si>
  <x:si>
    <x:t xml:space="preserve">島津竜伯義久直書</x:t>
  </x:si>
  <x:si>
    <x:t xml:space="preserve">島津義久（竜伯）、島津歳久、豊臣秀吉、細川幽斎</x:t>
  </x:si>
  <x:si>
    <x:t xml:space="preserve">島津歳久（左衛門入道）</x:t>
  </x:si>
  <x:si>
    <x:t xml:space="preserve">島津義久（竜伯）が歳久へ、邪答院での以前の振る舞いと今回の不慮の事件を理由に、切腹させるとの秀吉の朱印命令が届いたことを告げる。
上意に従って早々に切腹すれば妻子眷属は保全され、家と国のためにも名誉ある最期として後世に名を残せると説く。兄義久が弟歳久へ処断を直接伝えた、歳久事件の核心文書である。</x:t>
  </x:si>
  <x:si>
    <x:t xml:space="preserve">島津義久、島津歳久、豊臣秀吉、細川幽斎、邪答院、朱印状、切腹命令、妻子保全、歳久事件</x:t>
  </x:si>
  <x:si>
    <x:t xml:space="preserve">（天正20年）7月18日</x:t>
  </x:si>
  <x:si>
    <x:t xml:space="preserve">島津晴蓑遺書</x:t>
  </x:si>
  <x:si>
    <x:t xml:space="preserve">島津歳久（晴蓑）、豊臣秀吉、島津義久、歳久の家臣ら</x:t>
  </x:si>
  <x:si>
    <x:t xml:space="preserve">近習中</x:t>
  </x:si>
  <x:si>
    <x:t xml:space="preserve">島津歳久（晴蓑）が近習衆へ、自分は病で手足も不自由であり、秀吉に反逆する意図はなかったと弁明する遺書。島津家累代を守るため自分一人が自害すると家臣へ繰り返し伝えたが、家臣が承諾しなかった事情も記す。
病身の当主と従臣との葛藤、処断直前の心情を本人の言葉で伝える重要な史料である。</x:t>
  </x:si>
  <x:si>
    <x:t xml:space="preserve">島津歳久、晴蓑、遺書、近習中、豊臣秀吉、反逆嫌疑、病気、切腹、家臣、島津家</x:t>
  </x:si>
  <x:si>
    <x:t xml:space="preserve">595～596</x:t>
  </x:si>
  <x:si>
    <x:t xml:space="preserve">（文禄元年）7月25日</x:t>
  </x:si>
  <x:si>
    <x:t xml:space="preserve">加藤清正、浅野長政、朝鮮国王、朝鮮王子、豊臣秀吉</x:t>
  </x:si>
  <x:si>
    <x:t xml:space="preserve">浅野長政（浅野弾正少弼）</x:t>
  </x:si>
  <x:si>
    <x:t xml:space="preserve">加藤清正が浅野長政へ、五月十六日に都を発して六十八日進軍し、朝鮮王子兄弟と官人あわせて二百余人を生け捕ったと報告する。国王が明国方面へ退いたとの供述を得たため、さらに追跡する構えを示す。
朝鮮側が弱く十分な戦闘にならなかったと述べ、翌日には北方へ進発して秀吉の武威を示すと宣言する、朝鮮侵略の進展と武将の認識を伝える戦況報告である。</x:t>
  </x:si>
  <x:si>
    <x:t xml:space="preserve">加藤清正、浅野長政、朝鮮出兵、朝鮮王子、捕虜、朝鮮国王、明国、進軍、戦況報告、豊臣秀吉</x:t>
  </x:si>
  <x:si>
    <x:t xml:space="preserve">596</x:t>
  </x:si>
  <x:si>
    <x:t xml:space="preserve">天正20年7月26日</x:t>
  </x:si>
  <x:si>
    <x:t xml:space="preserve">島津義久、琉球国王、細川幽斎、石田三成、建善寺和尚、茂留味里大屋子、龍泉寺</x:t>
  </x:si>
  <x:si>
    <x:t xml:space="preserve">島津義久が琉球国王へ、前年から命じた船の調達が国役・借銀などを理由に滞り、従来の盟約に背く結果となったことを厳しく問いただす返書案。細川幽斎・石田三成を通じた秀吉の上意にも触れる。
朝鮮・唐・南蛮をめぐる政務と「四海一統」を掲げて協力を迫り、建善寺和尚らを使者として渡海させる。豊臣政権下で島津氏が琉球へ軍役・船舶負担を要求した外交史料である。</x:t>
  </x:si>
  <x:si>
    <x:t xml:space="preserve">島津義久、琉球国王、琉球、船舶調達、国役、細川幽斎、石田三成、朝鮮出兵、四海一統、建善寺和尚</x:t>
  </x:si>
  <x:si>
    <x:t xml:space="preserve">島津常久譜</x:t>
  </x:si>
  <x:si>
    <x:t xml:space="preserve">島津常久（袈裟菊丸）、島津歳久（晴蓑）、島津義久、歳久に殉じた家臣ら</x:t>
  </x:si>
  <x:si>
    <x:t xml:space="preserve">祖父・島津歳久（晴蓑）が秀吉の意に背いたとして竜ヶ水で討たれ、従った家臣も相次いで戦死した後、幼い島津常久（袈裟菊丸）が家の存続を担うことになった経緯を記す。
六尺にも満たず母の膝を離れない年齢の当主と形容し、残党の籠城で家が滅びかねない危機のなか、義久が歳久を追悼しつつ後継者保護と家の存続を図った事情を伝える。</x:t>
  </x:si>
  <x:si>
    <x:t xml:space="preserve">島津常久、袈裟菊丸、島津歳久、島津義久、竜ヶ水、殉死、幼少当主、宮之城、家督、家の存続</x:t>
  </x:si>
  <x:si>
    <x:t xml:space="preserve">596～597</x:t>
  </x:si>
  <x:si>
    <x:t xml:space="preserve">（天正20年）7月21日</x:t>
  </x:si>
  <x:si>
    <x:t xml:space="preserve">島津義久（竜伯）、島津歳久（晴蓑）、豊臣秀吉、細川幽斎、龍雲寺一岳和尚、宮之城籠城衆</x:t>
  </x:si>
  <x:si>
    <x:t xml:space="preserve">島津義久（竜伯）が大慈寺へ、歳久が秀吉の九州下向時に兵糧提出を拒み矢を射掛けたことなどから処断命令を受け、一身を犠牲にして家を残そうとしたと説明する。
歳久の家臣が殉死し、さらに宮之城へ籠城する動きが続いたため、龍雲寺の一岳和尚とも連携し、残党を説得して国家と家を存続させるよう依頼した書状である。</x:t>
  </x:si>
  <x:si>
    <x:t xml:space="preserve">島津義久、島津歳久、豊臣秀吉、細川幽斎、大慈寺、龍雲寺、宮之城籠城、兵糧、殉死、説得</x:t>
  </x:si>
  <x:si>
    <x:t xml:space="preserve">597</x:t>
  </x:si>
  <x:si>
    <x:t xml:space="preserve">（天正20年）7月27日</x:t>
  </x:si>
  <x:si>
    <x:t xml:space="preserve">島津義久（竜伯）、島津歳久（晴蓑）、袈裟菊丸、宮之城籠城衆</x:t>
  </x:si>
  <x:si>
    <x:t xml:space="preserve">島津義久（竜伯）が大慈寺へ、歳久の処断によって島津家の安全を図ったにもかかわらず、家臣たちが戦死し、残る衆が宮之城に籠城したことを「天道を恐れず君臣の法に背く」と厳しく非難する。
大慈寺に対し、袈裟菊丸以下の者が下城すれば安全を保障すると伝え、籠城衆を説得するよう求める。武力衝突の回避と歳久家の救済を僧侶へ託した書状である。</x:t>
  </x:si>
  <x:si>
    <x:t xml:space="preserve">島津義久、島津歳久、袈裟菊丸、大慈寺、宮之城籠城、下城、安全保障、説得、君臣の法</x:t>
  </x:si>
  <x:si>
    <x:t xml:space="preserve">597～598</x:t>
  </x:si>
  <x:si>
    <x:t xml:space="preserve">島津歳久跡目覚書</x:t>
  </x:si>
  <x:si>
    <x:t xml:space="preserve">袈裟菊丸（島津常久）、袈裟菊丸の母、島津義久、比志島紀伊守、新納忠元、福昌寺・龍雲寺の僧</x:t>
  </x:si>
  <x:si>
    <x:t xml:space="preserve">宮之城籠城衆への処置記録</x:t>
  </x:si>
  <x:si>
    <x:t xml:space="preserve">袈裟菊丸らが宮之城に籠城した際、義久が比志島紀伊守や福昌寺・龍雲寺の僧を派遣し、袈裟菊丸の家督と知行を保障して下城を促した交渉経過を記す。
袈裟菊丸の母は、歳久と同様に処断されるなら助命に意味はないと一度は拒むが、重ねて身上・知行の保全を約束され、最終的に下城して入来へ移った。歳久家存続の具体的条件が分かる覚書である。</x:t>
  </x:si>
  <x:si>
    <x:t xml:space="preserve">島津歳久跡目、袈裟菊丸、島津常久、宮之城籠城、比志島紀伊守、新納忠元、家督、知行保障、下城、入来</x:t>
  </x:si>
  <x:si>
    <x:t xml:space="preserve">598</x:t>
  </x:si>
  <x:si>
    <x:t xml:space="preserve">島津常久（袈裟菊丸）、島津義久、東郷重位、鍋倉将監、細川幽斎</x:t>
  </x:si>
  <x:si>
    <x:t xml:space="preserve">袈裟菊丸らが宮之城へ籠城した際、義久が東郷藤兵衛尉重位へ密命を与え、船木口から宮之城近辺へ赴かせた経緯を記す。重位は野伏の兵を避けつつ鍋倉将監を呼び出し、義久の命を伝えた。
その後、籠城側へ義久と細川幽斎の誓紙が与えられたことを記し、武力衝突を避けて幼主常久の家を存続させる交渉の舞台裏を示す。</x:t>
  </x:si>
  <x:si>
    <x:t xml:space="preserve">島津常久、袈裟菊丸、宮之城籠城、島津義久、東郷重位、鍋倉将監、密命、細川幽斎、誓紙、下城交渉</x:t>
  </x:si>
  <x:si>
    <x:t xml:space="preserve">島津義久、袈裟菊丸（島津常久）、袈裟菊丸の母、歳久家の家臣ら</x:t>
  </x:si>
  <x:si>
    <x:t xml:space="preserve">袈裟菊殿（袈裟菊丸・島津常久）</x:t>
  </x:si>
  <x:si>
    <x:t xml:space="preserve">島津義久が袈裟菊丸へ、歳久の妻子・袈裟菊丸と母ら三人、さらに家臣までが今回の取り扱いに従って宮之城を下城すれば、以後の安全を保障すると誓約する。
約束に違反した場合は梵天・帝釈天をはじめ日本六十余州の神々から罰を受けると明記する。幼い後継者と一族を安心させ、籠城を終わらせるための義久側の起請文である。</x:t>
  </x:si>
  <x:si>
    <x:t xml:space="preserve">島津義久、袈裟菊丸、島津常久、起請文、宮之城籠城、下城、安全保障、歳久家、神罰、家臣保護</x:t>
  </x:si>
  <x:si>
    <x:t xml:space="preserve">細川幽斎玄旨起請文</x:t>
  </x:si>
  <x:si>
    <x:t xml:space="preserve">細川幽斎（玄旨）、島津歳久、袈裟菊丸（島津常久）、袈裟菊丸の母、歳久家の家臣ら</x:t>
  </x:si>
  <x:si>
    <x:t xml:space="preserve">細川幽斎（玄旨）が袈裟菊丸へ、秀吉の朱印は歳久本人の成敗だけを命じ、そのほかの者を処罰する文言はないと明言する。妻子・母ら三人と家臣が下城後に義久へ従えば、別儀なく扱われると保証した。
義久の起請文を豊臣政権側の幽斎が裏付ける内容で、違反時には日本中の神祇の罰を受けると誓う。籠城側が求めた安全保証を二重に示す重要文書である。</x:t>
  </x:si>
  <x:si>
    <x:t xml:space="preserve">細川幽斎、玄旨、袈裟菊丸、島津常久、島津歳久、朱印状、起請文、下城、安全保障、宮之城籠城</x:t>
  </x:si>
  <x:si>
    <x:t xml:space="preserve">599</x:t>
  </x:si>
  <x:si>
    <x:t xml:space="preserve">（文禄元年）7月29日</x:t>
  </x:si>
  <x:si>
    <x:t xml:space="preserve">島津義久（竜伯）、細川幽斎、王雅楽、田尻荒兵衛</x:t>
  </x:si>
  <x:si>
    <x:t xml:space="preserve">細川幽斎ほか（本文「幽斎老人と御中」）</x:t>
  </x:si>
  <x:si>
    <x:t xml:space="preserve">島津義久（竜伯）が、秀吉の九州下向時に忠節を尽くした王雅楽へ知行を与える約束が、空き地不足のため延引していた事情を伝える。
約束の筋目に従い、田尻荒兵衛の旧知行を残らず王雅楽へ与えるよう手配したので、その旨を本人へ知らせるよう細川幽斎らに依頼した書状である。</x:t>
  </x:si>
  <x:si>
    <x:t xml:space="preserve">島津義久、細川幽斎、王雅楽、田尻荒兵衛、忠節、恩賞、知行宛行、九州平定、竜伯</x:t>
  </x:si>
  <x:si>
    <x:t xml:space="preserve">島津義久（竜伯）、島津歳久（晴蓑）</x:t>
  </x:si>
  <x:si>
    <x:t xml:space="preserve">島津義久（竜伯）が、歳久（晴蓑）の旧宅跡を訪れて詠んだ追悼歌。「露ではないのに袖が濡れる」と、亡弟を思う涙を露になぞらえて表現する。
政治的には歳久を処断せざるを得なかった義久の、兄としての悲嘆が直接表れた短い詠草である。</x:t>
  </x:si>
  <x:si>
    <x:t xml:space="preserve">島津義久、竜伯、島津歳久、晴蓑、追悼歌、和歌、旧宅、涙、兄弟</x:t>
  </x:si>
  <x:si>
    <x:t xml:space="preserve">島津義久、島津歳久（晴蓑）、豊臣秀吉</x:t>
  </x:si>
  <x:si>
    <x:t xml:space="preserve">歳久（晴蓑）の首級以下が京都へ送られ、聚楽第東方の戻橋でさらされた後、秀吉から朱印状が下されたことを島津義久譜から記す。
歳久追討が薩摩国内の処断にとどまらず、首級の京都送付・公開によって豊臣政権への服従を示す政治事件となったことが分かる。続く八月十四日付朱印状群への導入記事である。</x:t>
  </x:si>
  <x:si>
    <x:t xml:space="preserve">島津歳久、島津義久、豊臣秀吉、首級、京都、聚楽第、戻橋、さらし首、朱印状、歳久事件</x:t>
  </x:si>
  <x:si>
    <x:t xml:space="preserve">（文禄元年）8月14日</x:t>
  </x:si>
  <x:si>
    <x:t xml:space="preserve">豊臣秀吉、島津義久、細川幽斎、木下半介、山中橘内、邪答院氏一族</x:t>
  </x:si>
  <x:si>
    <x:t xml:space="preserve">島津義久（修理大夫入道）</x:t>
  </x:si>
  <x:si>
    <x:t xml:space="preserve">豊臣秀吉が島津義久へ、邪答院一族を早々に成敗し、首級と注文を添えて届けたことを「神妙」と評価する朱印状。詳しい上意は細川幽斎を通じて伝えるとする。
歳久事件に関係した勢力への処罰を確認・承認し、義久が豊臣政権の命令を実行したことを示す文書である。</x:t>
  </x:si>
  <x:si>
    <x:t xml:space="preserve">豊臣秀吉、島津義久、邪答院氏、成敗、首級、首注文、細川幽斎、木下半介、山中橘内、朱印状</x:t>
  </x:si>
  <x:si>
    <x:t xml:space="preserve">天正20年8月14日</x:t>
  </x:si>
  <x:si>
    <x:t xml:space="preserve">豊臣秀吉、島津義久、邪答院氏、薩摩国の寺社・領主</x:t>
  </x:si>
  <x:si>
    <x:t xml:space="preserve">豊臣秀吉が島津義久へ、邪答院氏の旧知行を検地して義久の蔵入地とするよう命じる。寺社領や売却済みの土地も、どのような証文があっても除外して蔵納させる方針を示す。
さらに薩摩国全体へ奉行を派遣して検地を行うとし、歳久事件後の処罰を土地支配の再編へつなげた朱印状である。</x:t>
  </x:si>
  <x:si>
    <x:t xml:space="preserve">豊臣秀吉、島津義久、邪答院氏、検地、蔵入地、寺社領、売却地、薩摩国、土地支配、朱印状</x:t>
  </x:si>
  <x:si>
    <x:t xml:space="preserve">豊臣秀吉、島津義久、細川幽斎（長岡二位法印）、島津家中の代官</x:t>
  </x:si>
  <x:si>
    <x:t xml:space="preserve">島津義久、細川幽斎（長岡二位法印）</x:t>
  </x:si>
  <x:si>
    <x:t xml:space="preserve">豊臣秀吉が、義久・島津侍従の蔵入分から近年売却された田畑を調べて元の蔵入へ戻し、寺社領を検地して当年の年貢を義久蔵入とするよう命じる。
あわせて島津家中の諸代官の算用を改め、異議を唱える者は成敗すると定める。島津領国の財政・土地管理を豊臣政権が直接再編しようとした命令書である。</x:t>
  </x:si>
  <x:si>
    <x:t xml:space="preserve">豊臣秀吉、島津義久、細川幽斎、蔵入地、売却田畑、寺社領、検地、代官算用、財政再編、朱印状</x:t>
  </x:si>
  <x:si>
    <x:t xml:space="preserve">600</x:t>
  </x:si>
  <x:si>
    <x:t xml:space="preserve">豊臣秀吉、細川幽斎（長岡二位法印）、島津義久、邪答院氏、梅北一揆残党</x:t>
  </x:si>
  <x:si>
    <x:t xml:space="preserve">細川幽斎（長岡二位法印）</x:t>
  </x:si>
  <x:si>
    <x:t xml:space="preserve">豊臣秀吉が細川幽斎へ、邪答院氏の成敗と首級到着を賞し、梅北一揆残党の妻子まで捜し出して名護屋へ送り処刑するよう指示する。薩摩・出水・日向諸県郡の検地についても、名護屋帰陣後に処置するとした。
義久知行の売却地回収、蔵入・代官算用の精査、寺社領の内検地など六項目を列挙し、反乱処罰と領国支配の再編を一体で進める命令である。</x:t>
  </x:si>
  <x:si>
    <x:t xml:space="preserve">豊臣秀吉、細川幽斎、邪答院氏、梅北一揆、残党妻子、名護屋、検地、島津義久、蔵入地、代官算用</x:t>
  </x:si>
  <x:si>
    <x:t xml:space="preserve">（天正20年）8月16日</x:t>
  </x:si>
  <x:si>
    <x:t xml:space="preserve">島津久保、新納忠元、左京亮</x:t>
  </x:si>
  <x:si>
    <x:t xml:space="preserve">新納忠元（武蔵入道）</x:t>
  </x:si>
  <x:si>
    <x:t xml:space="preserve">島津久保が新納忠元へ、留守番のため現地に残っていると聞き、その苦労を察すると労う。持ち場を精いっぱい守り、油断なく番を務めるよう依頼した。
左京亮が格別に奉公していることにも触れ、朝鮮出兵で主力が不在となるなか、薩摩国内の守備を担う忠元への信頼を示す書状である。</x:t>
  </x:si>
  <x:si>
    <x:t xml:space="preserve">島津久保、新納忠元、武蔵入道、左京亮、留守番、国内守備、警固、朝鮮出兵、奉公</x:t>
  </x:si>
  <x:si>
    <x:t xml:space="preserve">（天正20年）8月20日</x:t>
  </x:si>
  <x:si>
    <x:t xml:space="preserve">島津義弘、新納忠元、島津久保、左京、豊臣秀吉、梅北一揆関係者</x:t>
  </x:si>
  <x:si>
    <x:t xml:space="preserve">朝鮮へ渡った島津義弘が新納忠元へ、薩摩から届く人数が少なく、現有兵力では軍役継続も明国への進軍も困難だと訴え、さらに兵を渡海させるよう強く求める。
自分と久保ら父子、左京は無事であると伝える一方、梅北一揆関係者が大口衆に捕らえられたとの国内情報にも触れる。朝鮮出兵で島津勢が直面した深刻な兵力不足を率直に示す書状である。</x:t>
  </x:si>
  <x:si>
    <x:t xml:space="preserve">島津義弘、新納忠元、島津久保、朝鮮出兵、渡海、兵力不足、明国進軍、軍役、梅北一揆、大口</x:t>
  </x:si>
  <x:si>
    <x:t xml:space="preserve">601</x:t>
  </x:si>
  <x:si>
    <x:t xml:space="preserve">天文20年8月26日</x:t>
  </x:si>
  <x:si>
    <x:t xml:space="preserve">前加賀法印東尊公帖</x:t>
  </x:si>
  <x:si>
    <x:t xml:space="preserve">前加賀法眼東尊、紀越後儀景、執印越前守、石清水八幡宮善法寺法印掌清</x:t>
  </x:si>
  <x:si>
    <x:t xml:space="preserve">執印越前守</x:t>
  </x:si>
  <x:si>
    <x:t xml:space="preserve">前加賀法眼東尊が執印越前守へ、大隅国正八幡宮の執印職に紀越後儀景が補任されたことを通知する。
石清水八幡宮善法寺法印掌清の命を受けた執達文で、任命を承知し、儀景が神事に専念できるよう取り計らうことを求める。中世の大隅正八幡宮と石清水八幡宮の人事関係を示す史料である。</x:t>
  </x:si>
  <x:si>
    <x:t xml:space="preserve">前加賀法眼東尊、紀越後儀景、執印越前守、大隅国正八幡宮、石清水八幡宮、善法寺、執印職、補任、神事</x:t>
  </x:si>
  <x:si>
    <x:t xml:space="preserve">（文禄元年）8月28日</x:t>
  </x:si>
  <x:si>
    <x:t xml:space="preserve">石田正継、島津義久、豊臣秀吉、梅北一揆関係者</x:t>
  </x:si>
  <x:si>
    <x:t xml:space="preserve">島津義久様・人々御中</x:t>
  </x:si>
  <x:si>
    <x:t xml:space="preserve">石田正継が島津義久らへ、名護屋にいる木工を秀吉の御用に立てるよう求め、唐国に関する義久の報告が秀吉の関心を得たと伝える。
梅北一揆を早速鎮圧したことを称賛し、朝鮮の戦争も翌春には決着して静謐になることを期待して、義久の上京を待つと結ぶ。国内反乱の鎮圧と朝鮮・唐をめぐる政権中枢の見通しが交差する書状である。</x:t>
  </x:si>
  <x:si>
    <x:t xml:space="preserve">石田正継、島津義久、名護屋、木工、豊臣秀吉、唐国、梅北一揆、朝鮮出兵、一揆鎮圧、上京</x:t>
  </x:si>
  <x:si>
    <x:t xml:space="preserve">601～602</x:t>
  </x:si>
  <x:si>
    <x:t xml:space="preserve">北郷時久（一雲）、細川幽斎、豊臣秀吉</x:t>
  </x:si>
  <x:si>
    <x:t xml:space="preserve">該当なし（家譜記事）</x:t>
  </x:si>
  <x:si>
    <x:t xml:space="preserve">秀吉が細川幽斎を薩摩・大隅・日向三州へ派遣し、貢税と領域境界を整えさせた際、北郷時久（一雲）が都城の館へ迎えた記事。時久の領内教化を幽斎が評価したという。
宴席では幽斎が「神無月さながら春の都かな」と発句し、時久が時雨と山霧を詠んで脇句を付けた。検地・領国統制の使者と在地領主との文化的交流を伝える。</x:t>
  </x:si>
  <x:si>
    <x:t xml:space="preserve">北郷時久、一雲、細川幽斎、豊臣秀吉、薩摩、大隅、日向、都城、検地、連歌</x:t>
  </x:si>
  <x:si>
    <x:t xml:space="preserve">602</x:t>
  </x:si>
  <x:si>
    <x:t xml:space="preserve">（天正20年）9月1日</x:t>
  </x:si>
  <x:si>
    <x:t xml:space="preserve">島津久保、新納忠元、豊臣秀吉、梅北一揆関係者</x:t>
  </x:si>
  <x:si>
    <x:t xml:space="preserve">島津久保が新納忠元へ、朝鮮の戦況はおおむね収まったものの、敵兵が山中に潜んでいて全容を判断できないと知らせる。秀吉の威光が広く及んでいるため、情勢は安心してよいとも述べる。
一方で梅北一揆を「是非なき次第」と嘆き、島津領国の今後が穏当になるよう家臣たちが力を合わせることを求め、詳細は使者に託した。</x:t>
  </x:si>
  <x:si>
    <x:t xml:space="preserve">島津久保、新納忠元、朝鮮出兵、山中潜伏、豊臣秀吉、梅北一揆、領国安定、使者、戦況報告</x:t>
  </x:si>
  <x:si>
    <x:t xml:space="preserve">島津久保、出田越前入道、梅北一揆関係者</x:t>
  </x:si>
  <x:si>
    <x:t xml:space="preserve">出田越前入道</x:t>
  </x:si>
  <x:si>
    <x:t xml:space="preserve">島津義久譜に、No.954と同日・同内容の書状が出田越前入道へも送られたことを記す。本文は「同案有之、略ス」として省略されている。
朝鮮の情勢、梅北一揆への嘆き、領国安定への協力要請を、新納忠元だけでなく出田氏にも共有したことが分かる控え記事である。</x:t>
  </x:si>
  <x:si>
    <x:t xml:space="preserve">島津久保、出田越前入道、島津義久譜、同案、朝鮮出兵、梅北一揆、領国安定、書状控え</x:t>
  </x:si>
  <x:si>
    <x:t xml:space="preserve">天正20年9月3日</x:t>
  </x:si>
  <x:si>
    <x:t xml:space="preserve">島津義久袖加判福昌寺領目録</x:t>
  </x:si>
  <x:si>
    <x:t xml:space="preserve">島津義久、町田久倍、福昌寺</x:t>
  </x:si>
  <x:si>
    <x:t xml:space="preserve">福昌寺領として、田方五十二町七段余・分米五百二十七石余、畠方九町余・大豆四十五石余、山畠二十四町八畝余・大豆六十石余を列挙する。合計は田畠・山畠九十五町八段余、分米・大豆六百三十四石余とする。
町田久倍が署名し、島津義久が袖判を加えた寺領目録で、豊臣政権期の検地後に福昌寺領の規模を確定した数量史料である。</x:t>
  </x:si>
  <x:si>
    <x:t xml:space="preserve">島津義久、町田久倍、福昌寺領、寺領目録、田方、畠方、山畠、分米、大豆、検地</x:t>
  </x:si>
  <x:si>
    <x:t xml:space="preserve">602～603</x:t>
  </x:si>
  <x:si>
    <x:t xml:space="preserve">島津義久袖加判町田久倍書状</x:t>
  </x:si>
  <x:si>
    <x:t xml:space="preserve">島津義久、町田久倍、興国寺</x:t>
  </x:si>
  <x:si>
    <x:t xml:space="preserve">興国寺</x:t>
  </x:si>
  <x:si>
    <x:t xml:space="preserve">町田久倍が興国寺へ、島津義久の下知によって国内寺社領を削減したが、興国寺については別紙に定めた寺領を従来どおり認め、寺の収入として確保すると通知する。
認められた寺領を基盤に寺院を興隆させることが肝要だと命じる。豊臣政権下の検地・寺社領整理後に、個別寺院の所領を再確認した書状である。</x:t>
  </x:si>
  <x:si>
    <x:t xml:space="preserve">島津義久、町田久倍、興国寺、寺社領、勘落、寺領安堵、寺納、寺院興隆、検地</x:t>
  </x:si>
  <x:si>
    <x:t xml:space="preserve">603</x:t>
  </x:si>
  <x:si>
    <x:t xml:space="preserve">島津義久、町田久倍、泰平寺、豊臣秀吉</x:t>
  </x:si>
  <x:si>
    <x:t xml:space="preserve">泰平寺</x:t>
  </x:si>
  <x:si>
    <x:t xml:space="preserve">町田久倍が泰平寺へ、国内の寺社領は義久の下知で削減されたものの、秀吉の九州下向時に泰平寺が陣所となったため、他寺とは区別して寺領を保全すると通知する。
寺領の安堵と引き換えに、戦陣の記憶に関わる寺として懇ろに祈祷を行うよう求める。秀吉の宿陣が寺領処遇の特例となったことを示す。</x:t>
  </x:si>
  <x:si>
    <x:t xml:space="preserve">島津義久、町田久倍、泰平寺、豊臣秀吉、九州平定、陣所、寺領安堵、祈祷、寺社領整理</x:t>
  </x:si>
  <x:si>
    <x:t xml:space="preserve">島津義久袖加判泰平寺領目録</x:t>
  </x:si>
  <x:si>
    <x:t xml:space="preserve">島津義久、町田久倍、泰平寺</x:t>
  </x:si>
  <x:si>
    <x:t xml:space="preserve">泰平寺領として、田方六町八段余・分米六十八石余、畠方一町五段・大豆七石五斗、山畠一町五反余などを列挙した目録。
No.958で特例的に安堵された泰平寺領の具体的な規模を、田・畠・山畠と収穫高に分けて示す。検地後の寺院経済を数量から確認できる基礎史料である。</x:t>
  </x:si>
  <x:si>
    <x:t xml:space="preserve">島津義久、町田久倍、泰平寺領、寺領目録、田方、畠方、山畠、分米、大豆、検地</x:t>
  </x:si>
  <x:si>
    <x:t xml:space="preserve">天正20年9月5日</x:t>
  </x:si>
  <x:si>
    <x:t xml:space="preserve">島津義久、町田久倍、南林寺</x:t>
  </x:si>
  <x:si>
    <x:t xml:space="preserve">南林寺</x:t>
  </x:si>
  <x:si>
    <x:t xml:space="preserve">町田久倍が南林寺へ、義久の下知で国内寺社領を削減したことを前提にしつつ、同寺には別紙記載の寺領を従来どおり認め、寺の収入として確保すると通知する。
安堵された所領を用いて寺院の興隆に努めるよう求める。九州平定後の寺社領再編における南林寺の位置を示す書状である。</x:t>
  </x:si>
  <x:si>
    <x:t xml:space="preserve">島津義久、町田久倍、南林寺、寺社領、勘落、寺領安堵、寺納、寺院興隆、検地</x:t>
  </x:si>
  <x:si>
    <x:t xml:space="preserve">603～604</x:t>
  </x:si>
  <x:si>
    <x:t xml:space="preserve">天正20年9月6日</x:t>
  </x:si>
  <x:si>
    <x:t xml:space="preserve">島津義久、町田久倍、慶済寺</x:t>
  </x:si>
  <x:si>
    <x:t xml:space="preserve">慶済寺</x:t>
  </x:si>
  <x:si>
    <x:t xml:space="preserve">町田久倍が慶済寺へ、義久の下知で国内寺社領を整理・削減したが、同寺には別紙記載の寺領を従来どおり認め、寺の収入として全うさせると通知する。
安堵された寺領を基盤に寺院の興隆へ専念するよう求める。南林寺などへ出された同種文書と比較できる寺領安堵状である。</x:t>
  </x:si>
  <x:si>
    <x:t xml:space="preserve">島津義久、町田久倍、慶済寺、寺社領、勘落、寺領安堵、寺納、寺院興隆、検地</x:t>
  </x:si>
  <x:si>
    <x:t xml:space="preserve">604</x:t>
  </x:si>
  <x:si>
    <x:t xml:space="preserve">広済寺領目録</x:t>
  </x:si>
  <x:si>
    <x:t xml:space="preserve">町田久倍、広済寺</x:t>
  </x:si>
  <x:si>
    <x:t xml:space="preserve">広済寺</x:t>
  </x:si>
  <x:si>
    <x:t xml:space="preserve">広済寺領として、田方五町・分米五十石、畠方四町・大豆二十石、山畠十五町・大豆三十石などを列挙する寺領目録。
田・畠・山畠の面積と収納高を対応させ、寺領安堵の対象となった広済寺の経済基盤を数量で示している。</x:t>
  </x:si>
  <x:si>
    <x:t xml:space="preserve">町田久倍、広済寺領、寺領目録、田方、畠方、山畠、分米、大豆、検地</x:t>
  </x:si>
  <x:si>
    <x:t xml:space="preserve">天正20年9月7日</x:t>
  </x:si>
  <x:si>
    <x:t xml:space="preserve">島津義久袖加判霧島社領目録</x:t>
  </x:si>
  <x:si>
    <x:t xml:space="preserve">島津義久、町田久倍、霧島社</x:t>
  </x:si>
  <x:si>
    <x:t xml:space="preserve">霧島社</x:t>
  </x:si>
  <x:si>
    <x:t xml:space="preserve">霧島社領のうち田口所在分として、田方二十町・分米二百石を記した目録。島津義久が袖判を加え、町田久倍が署名している。
寺院目録が続くなか、神社領についても所在地・面積・石高を確定した例であり、検地後の霧島社領の一部を具体的に把握できる。</x:t>
  </x:si>
  <x:si>
    <x:t xml:space="preserve">島津義久、町田久倍、霧島社領、田口、田方、分米、神社領、領地目録、検地</x:t>
  </x:si>
  <x:si>
    <x:t xml:space="preserve">（文禄元年）9月8日</x:t>
  </x:si>
  <x:si>
    <x:t xml:space="preserve">島津久保、白浜周防介、富山備中入道、伊東右衛門入道</x:t>
  </x:si>
  <x:si>
    <x:t xml:space="preserve">白浜周防介、富山備中入道、伊東右衛門入道</x:t>
  </x:si>
  <x:si>
    <x:t xml:space="preserve">島津久保が三名へ、朝鮮の現地情勢は使者が詳しく説明するとしたうえで、当地が静謐になれば間もなく明国へ渡ることになり、そのまま入唐する可能性もあると伝える。
遠征の長期化を見越し、国内の留守居について決して油断しないよう念を押す。「再会を望む」と添え、先行きの不確かな出陣者の心情も表れた書状である。</x:t>
  </x:si>
  <x:si>
    <x:t xml:space="preserve">島津久保、白浜周防介、富山備中入道、伊東右衛門入道、朝鮮出兵、明国、入唐、留守居、使者、再会</x:t>
  </x:si>
  <x:si>
    <x:t xml:space="preserve">（天正20年）9月16日</x:t>
  </x:si>
  <x:si>
    <x:t xml:space="preserve">島津義久、町田久倍、般若寺</x:t>
  </x:si>
  <x:si>
    <x:t xml:space="preserve">般若寺</x:t>
  </x:si>
  <x:si>
    <x:t xml:space="preserve">町田久倍が般若寺へ、義久の下知によって国内寺社領を削減したが、同寺は他と異なる扱いとして、別紙記載の寺領を従来どおり認め、寺の収入として確保すると通知する。
安堵された寺領を基盤に、国家繁栄のため懇ろに祈祷するよう求める。寺領保障と国家祈願を結び付けた書状である。</x:t>
  </x:si>
  <x:si>
    <x:t xml:space="preserve">島津義久、町田久倍、般若寺、寺社領、勘落、寺領安堵、寺納、国家繁栄、祈祷、検地</x:t>
  </x:si>
  <x:si>
    <x:t xml:space="preserve">605</x:t>
  </x:si>
  <x:si>
    <x:t xml:space="preserve">島津義久袖加判般若寺領目録</x:t>
  </x:si>
  <x:si>
    <x:t xml:space="preserve">般若寺領として、田方六町五反・分米六十五石、畠方六反・大豆三石、山畠九反・大豆一石八斗を列挙する目録。
No.965の寺領安堵書状に対応し、般若寺へ認められた田・畠・山畠の面積と収納高を具体的に示す。</x:t>
  </x:si>
  <x:si>
    <x:t xml:space="preserve">島津義久、町田久倍、般若寺領、寺領目録、田方、畠方、山畠、分米、大豆、検地</x:t>
  </x:si>
  <x:si>
    <x:t xml:space="preserve">（天正20年）9月27日</x:t>
  </x:si>
  <x:si>
    <x:t xml:space="preserve">島津義久、町田久倍、細川幽斎</x:t>
  </x:si>
  <x:si>
    <x:t xml:space="preserve">別紙目録の領知者（本文では氏名を確認できず）</x:t>
  </x:si>
  <x:si>
    <x:t xml:space="preserve">町田久倍が、薩摩・大隅国内から別紙目録に掲げた土地を知行として認めると通知する。今回、細川幽斎の意見に従って内容を改めたうえで、領知を確実にし、今後は奉公と忠節に励むよう求める。
豊臣政権の検地・領地再編に幽斎が関与し、島津家臣の知行が再確認された過程を示す書状である。</x:t>
  </x:si>
  <x:si>
    <x:t xml:space="preserve">島津義久、町田久倍、細川幽斎、薩摩、大隅、別紙目録、知行安堵、領地再編、奉公、忠節</x:t>
  </x:si>
  <x:si>
    <x:t xml:space="preserve">（文禄元年）9月28日</x:t>
  </x:si>
  <x:si>
    <x:t xml:space="preserve">島津久保、比志島紀伊守、島津義久（竜伯）、島津歳久（晴蓑）、細川幽斎、梅北国兼</x:t>
  </x:si>
  <x:si>
    <x:t xml:space="preserve">島津久保が比志島紀伊守へ、通路が危険で報告が遅れたと断ったうえで、梅北国兼の反乱、歳久の自害、細川幽斎の薩摩下向と領国処置について所感を述べる。
薩摩勢に先立って朝鮮へ渡ったのは義久と島津家を守るためだったと弁明するが、国元から兵船が来ず借船で渡海し、兵・船とも不足して軍役が立たない窮状を詳述する。追加渡海と兵站整備を求める長文書状である。</x:t>
  </x:si>
  <x:si>
    <x:t xml:space="preserve">島津久保、比志島紀伊守、梅北一揆、島津歳久、細川幽斎、朝鮮出兵、渡海、兵船不足、兵力不足、軍役</x:t>
  </x:si>
  <x:si>
    <x:t xml:space="preserve">605～606</x:t>
  </x:si>
  <x:si>
    <x:t xml:space="preserve">島津久保、比志島紀伊守、島津義久、島津歳久、細川幽斎、梅北国兼</x:t>
  </x:si>
  <x:si>
    <x:t xml:space="preserve">『雑抄』に収められた島津久保書状だが、本文には「本書は九六八号文書と同文につき省略」と注記され、内容は掲載されていない。
No.968と同じく、梅北一揆・歳久自害・幽斎下向と、朝鮮での兵員・船舶不足を比志島紀伊守へ伝えた書状の別伝・重複記録である。</x:t>
  </x:si>
  <x:si>
    <x:t xml:space="preserve">島津久保、比志島紀伊守、雑抄、No.968同文、梅北一揆、島津歳久、細川幽斎、朝鮮出兵、重複文書</x:t>
  </x:si>
  <x:si>
    <x:t xml:space="preserve">606</x:t>
  </x:si>
  <x:si>
    <x:t xml:space="preserve">（文禄2年）9月29日</x:t>
  </x:si>
  <x:si>
    <x:t xml:space="preserve">島津義弘、比志島紀伊守、島津久保、朝鮮側の兵民</x:t>
  </x:si>
  <x:si>
    <x:t xml:space="preserve">島津義弘が比志島紀伊守へ、朝鮮では百姓の一部が帰住したものの武士は山中に潜み、道路で待ち伏せするため、使者一人にも百～二百人の護衛が必要だと報告する。
薩摩から兵船が来ず、借船と少人数で渡海した結果、軍勢・船・物資が不足し、連絡も軍役も立ちゆかない窮状を列挙する。国元から人員と船・諸道具を早急に送るよう求めた、前線の兵站危機を具体的に示す書状である。</x:t>
  </x:si>
  <x:si>
    <x:t xml:space="preserve">島津義弘、比志島紀伊守、朝鮮出兵、山中潜伏、待ち伏せ、護衛、兵船不足、借船、兵站、援軍要請</x:t>
  </x:si>
  <x:si>
    <x:t xml:space="preserve">606～607</x:t>
  </x:si>
  <x:si>
    <x:t xml:space="preserve">島津義弘、比志島紀伊守、石田正継</x:t>
  </x:si>
  <x:si>
    <x:t xml:space="preserve">島津義弘が比志島紀伊守へ、国元に滞在して朝鮮へ着陣しないとの風聞を厳しく問いただし、直ちに渡海して自分のもとへ来るよう命じる。
命令に従わなければ石田正継に知られて身上処分となり、国元へも詳しく報告すると警告する。遠征参加をめぐる主従間の緊張と、豊臣奉行の処罰権を背景にした強硬な督促状である。</x:t>
  </x:si>
  <x:si>
    <x:t xml:space="preserve">島津義弘、比志島紀伊守、石田正継、朝鮮出兵、渡海命令、着陣遅延、身上処分、国元報告、督促</x:t>
  </x:si>
  <x:si>
    <x:t xml:space="preserve">607</x:t>
  </x:si>
  <x:si>
    <x:t xml:space="preserve">天正20年10月4日</x:t>
  </x:si>
  <x:si>
    <x:t xml:space="preserve">島津義弘、入来院重時、河上左衛門大夫</x:t>
  </x:si>
  <x:si>
    <x:t xml:space="preserve">河上左衛門大夫</x:t>
  </x:si>
  <x:si>
    <x:t xml:space="preserve">入来院重時の知行方として、岩之上・宮之脇・宗楽寺・権門・木場田・上別当・市・洞辺・新開などの田地を、上田・中田・下田の等級と面積に分けて列挙する。
島津義弘の花押を伴い、田中氏に伝来した目録で、検地後に入来院氏関係の知行地を地点ごとに配分・確認した史料である。</x:t>
  </x:si>
  <x:si>
    <x:t xml:space="preserve">島津義弘、入来院重時、河上左衛門大夫、知行方目録、岩之上、宮之脇、木場田、田地、面積、検地</x:t>
  </x:si>
  <x:si>
    <x:t xml:space="preserve">608</x:t>
  </x:si>
  <x:si>
    <x:t xml:space="preserve">島津義弘、明皇帝、李如松、宋応昌、楊元、張世爵、呉惟忠</x:t>
  </x:si>
  <x:si>
    <x:t xml:space="preserve">明皇帝が李如松を提督、宋応昌を経略使に任じ、朝鮮救援の大軍を編成したことを島津義弘譜から記す。李如松は鴨緑江を渡り、兵を三列に分け、楊元・張世爵・呉惟忠らを配置した。
南兵三千を含む総勢五万余と記され、日本軍に対する明の本格介入と指揮系統・軍勢配置を島津側が把握していたことを示す。</x:t>
  </x:si>
  <x:si>
    <x:t xml:space="preserve">明軍、李如松、宋応昌、楊元、張世爵、呉惟忠、鴨緑江、朝鮮救援、五万余、島津義弘譜</x:t>
  </x:si>
  <x:si>
    <x:t xml:space="preserve">李如松、明軍諸将、島津義弘、島津久保</x:t>
  </x:si>
  <x:si>
    <x:t xml:space="preserve">李如松が薊州・遼東・保定・山東の軍務を統べ、朝鮮救援の総兵官として派遣された経緯と、明軍が諸将を各城へ配置して防備を整えた状況を記す。
朝鮮各地の城郭・軍勢配置、金化・春川などの要地をめぐる動向を列挙し、日本軍と明・朝鮮軍が衝突する前段階の作戦配置を伝える『征韓偉略』の記事である。</x:t>
  </x:si>
  <x:si>
    <x:t xml:space="preserve">征韓偉略、李如松、明軍、朝鮮救援、薊州、遼東、保定、山東、城郭防備、軍勢配置</x:t>
  </x:si>
  <x:si>
    <x:t xml:space="preserve">島津義弘、島津久保、石田三成、明・朝鮮軍</x:t>
  </x:si>
  <x:si>
    <x:t xml:space="preserve">十二月二十三日に明軍後隊が遼陽を発した頃、島津義弘・久保父子は、咸鏡・江原・慶尚三道の要衝である金化城を守っていた。三方面から敵が来攻すると、久保は軽騎で突撃して敵を退けた。
久保が自ら敵を追い、虎にも組み付くほどの勇を示したため、義弘は軽率な勇は大将の振る舞いではないと戒め、山野で獣を追うことも禁じたと記す。久保の武勇と父義弘の統率観が対照的に表れる。</x:t>
  </x:si>
  <x:si>
    <x:t xml:space="preserve">征韓偉略、島津義弘、島津久保、金化城、明軍、朝鮮出兵、軽騎突撃、虎、父子、軍律</x:t>
  </x:si>
  <x:si>
    <x:t xml:space="preserve">608～609</x:t>
  </x:si>
  <x:si>
    <x:t xml:space="preserve">（天正20年）10月7日</x:t>
  </x:si>
  <x:si>
    <x:t xml:space="preserve">木下宗固書状</x:t>
  </x:si>
  <x:si>
    <x:t xml:space="preserve">木下宗固、道正、若休甫、島津義久（竜伯）</x:t>
  </x:si>
  <x:si>
    <x:t xml:space="preserve">道正</x:t>
  </x:si>
  <x:si>
    <x:t xml:space="preserve">木下宗固が道正へ、小刀三本と剃刀一本を贈り、前年に若休甫が薩摩へ下向した際の厚遇を聞いたと礼を述べる。
日本軍が朝鮮へ渡海するにあたり、竜伯の菩提・祈願に関わる寺社や僧侶への依頼、祈祷・使僧・金銭や物品の取り扱いを細かく相談する。軍事遠征を宗教面から支える祈願と寺院間交渉を示す書状である。</x:t>
  </x:si>
  <x:si>
    <x:t xml:space="preserve">木下宗固、道正、若休甫、島津義久、贈物、小刀、剃刀、朝鮮出兵、渡海祈祷、寺院交渉</x:t>
  </x:si>
  <x:si>
    <x:t xml:space="preserve">609</x:t>
  </x:si>
  <x:si>
    <x:t xml:space="preserve">天正20年10月13日</x:t>
  </x:si>
  <x:si>
    <x:t xml:space="preserve">石田三成、新納忠元、次郎四郎、三郎兵衛、細川幽斎</x:t>
  </x:si>
  <x:si>
    <x:t xml:space="preserve">新納忠元（新納武蔵入道）</x:t>
  </x:si>
  <x:si>
    <x:t xml:space="preserve">石田三成が新納忠元へ、二度の書状と三郎兵衛の口上を受け取ったと返答し、長く京都にいる次郎四郎の帰国希望について説明する。
朝鮮出兵に伴い中国・九州から人質を再び召し上げているため、以前からの人質だけを今帰国させることはできないとする。一方、幽斎在国時の朱印では忠元への配慮が示されているとして、状況を踏まえた判断を求めた。</x:t>
  </x:si>
  <x:si>
    <x:t xml:space="preserve">石田三成、新納忠元、次郎四郎、三郎兵衛、人質、京都、朝鮮出兵、九州、細川幽斎、朱印状</x:t>
  </x:si>
  <x:si>
    <x:t xml:space="preserve">610</x:t>
  </x:si>
  <x:si>
    <x:t xml:space="preserve">（天正20年）10月</x:t>
  </x:si>
  <x:si>
    <x:t xml:space="preserve">島津義久（竜伯）、本田六右衛門尉、伊集院肥前入道、桂太郎兵衛か</x:t>
  </x:si>
  <x:si>
    <x:t xml:space="preserve">本田六右衛門尉、伊集院肥前入道、桂太郎兵衛か</x:t>
  </x:si>
  <x:si>
    <x:t xml:space="preserve">島津義久（竜伯）が、朝鮮への軍勢・兵糧輸送を優先するため上洛を延期したと伝え、船がないことを理由に渡海を遅らせれば処罰対象になると厳しく警告する。
船を購入してでも、まず千五百人ほどを早急に渡海させ、番衆と兵糧も確実に送るよう命じる。島津領内における兵員・船舶・食糧調達を具体的な人数付きで督促した軍役書状である。</x:t>
  </x:si>
  <x:si>
    <x:t xml:space="preserve">島津義久、竜伯、朝鮮出兵、渡海、千五百人、船舶調達、兵糧、軍役、上洛延期、本田六右衛門尉</x:t>
  </x:si>
  <x:si>
    <x:t xml:space="preserve">（文禄元年）10月26日</x:t>
  </x:si>
  <x:si>
    <x:t xml:space="preserve">島津義弘、大野金七、浮田与一、加藤遠江守</x:t>
  </x:si>
  <x:si>
    <x:t xml:space="preserve">大野金七、浮田与一</x:t>
  </x:si>
  <x:si>
    <x:t xml:space="preserve">島津義弘が大野金七・浮田与一へ、春川方面で明・朝鮮軍の攻撃を受けて加勢要請が来たため、兵を派遣し、自身の金化への陣替えも延期して春川の情勢を待つと伝える。
混乱のため十分な人数を割けないことを詫びながら、可能な兵を送ったので部隊に加えるよう依頼し、詳細は使者に託した。複数戦線間で限られた島津兵を融通した書状である。</x:t>
  </x:si>
  <x:si>
    <x:t xml:space="preserve">島津義弘、大野金七、浮田与一、加藤遠江守、春川、金化、朝鮮出兵、援軍、陣替え、兵力不足</x:t>
  </x:si>
  <x:si>
    <x:t xml:space="preserve">610～611</x:t>
  </x:si>
  <x:si>
    <x:t xml:space="preserve">（文禄元年）11月朔日</x:t>
  </x:si>
  <x:si>
    <x:t xml:space="preserve">黒田孝高書状</x:t>
  </x:si>
  <x:si>
    <x:t xml:space="preserve">黒田孝高、島津義弘、豊臣秀吉、黒田勢</x:t>
  </x:si>
  <x:si>
    <x:t xml:space="preserve">島津義弘（羽兵庫）</x:t>
  </x:si>
  <x:si>
    <x:t xml:space="preserve">黒田孝高が島津義弘へ、久しく連絡していなかったことを断り、自身の渡海後の移動と、釜山浦で数日滞留した事情を報告する。
軍勢の到着が遅れ、思うように進めず、国元の者が京都へ遅参して外聞・面目を失うとの懸念にも触れる。黒田勢の渡海・集結が計画どおり進まなかったことを伝える近況書状である。</x:t>
  </x:si>
  <x:si>
    <x:t xml:space="preserve">黒田孝高、島津義弘、豊臣秀吉、朝鮮出兵、渡海、釜山浦、軍勢遅延、集結、外聞、近況報告</x:t>
  </x:si>
  <x:si>
    <x:t xml:space="preserve">611</x:t>
  </x:si>
  <x:si>
    <x:t xml:space="preserve">天正20年11月2日</x:t>
  </x:si>
  <x:si>
    <x:t xml:space="preserve">島津義久、町田久倍、米屋源三郎、米屋彦兵衛</x:t>
  </x:si>
  <x:si>
    <x:t xml:space="preserve">米屋源三郎</x:t>
  </x:si>
  <x:si>
    <x:t xml:space="preserve">町田久倍が米屋源三郎へ、父・彦兵衛が京田で奉公したことを理由に、源三郎も引き続き召し抱え、当郡内の知行を与えると通知する。
別紙目録の土地を確実に領知し、今後も奉公に励むよう求める。父の功績を子の召抱えと知行安堵へ結び付けた家臣処遇の書状である。</x:t>
  </x:si>
  <x:si>
    <x:t xml:space="preserve">島津義久、町田久倍、米屋源三郎、米屋彦兵衛、奉公、知行宛行、別紙目録、家臣処遇、父子</x:t>
  </x:si>
  <x:si>
    <x:t xml:space="preserve">島津義久、石田正澄、長束正家</x:t>
  </x:si>
  <x:si>
    <x:t xml:space="preserve">島津義久譜に収める記事だが、本文には「九八五号記事ト同文ニツキ省略ス」と注記され、内容は掲載されていない。
No.985と同じく、薩摩・大隅両国の寺社にある梵鐘を調査し、主要寺社を除いて供出候補を報告するよう求めた命令の重複記録である。</x:t>
  </x:si>
  <x:si>
    <x:t xml:space="preserve">島津義久譜、No.985同文、石田正澄、長束正家、梵鐘、寺社、薩摩、大隅、重複記事</x:t>
  </x:si>
  <x:si>
    <x:t xml:space="preserve">（文禄元年）11月5日</x:t>
  </x:si>
  <x:si>
    <x:t xml:space="preserve">豊臣秀吉、島津義久、大隅・薩摩両国の寺社</x:t>
  </x:si>
  <x:si>
    <x:t xml:space="preserve">豊臣秀吉が島津義久へ、薩摩・大隅両国の寺社領から義久が存続を望む所を除き、残りを没収して義久の蔵入地とするよう命じる。翌年に正式な検地を行うまで、暫定的に年貢収納を進める方針も示す。
さらに帰国後、大晦日までに処置を確定し、造船用の楠・杉・松の大木を領内で調査して報告するよう求める。寺社領再編と軍船建造を一体で進める朱印状である。</x:t>
  </x:si>
  <x:si>
    <x:t xml:space="preserve">豊臣秀吉、島津義久、寺社領没収、蔵入地、薩摩、大隅、検地、造船、楠木、杉木</x:t>
  </x:si>
  <x:si>
    <x:t xml:space="preserve">611～612</x:t>
  </x:si>
  <x:si>
    <x:t xml:space="preserve">長束正家・石田正澄連署状</x:t>
  </x:si>
  <x:si>
    <x:t xml:space="preserve">長束正家、石田正澄、島津義久</x:t>
  </x:si>
  <x:si>
    <x:t xml:space="preserve">No.985の長束正家・石田正澄連署状と同文のため、本文を省略した重複記録。
薩摩・大隅両国の寺社が所有する梵鐘を調査し、主要寺社に不可欠なものを除いて、所在地とともに報告させる命令を別の伝本から収録したものである。</x:t>
  </x:si>
  <x:si>
    <x:t xml:space="preserve">長束正家、石田正澄、島津義久、No.985同文、梵鐘、寺社調査、薩摩、大隅、重複文書</x:t>
  </x:si>
  <x:si>
    <x:t xml:space="preserve">612</x:t>
  </x:si>
  <x:si>
    <x:t xml:space="preserve">長束正家・石田正澄が島津義久らへ、秀吉が「撞鐘」を必要としているため、薩摩・大隅両国の寺社にある梵鐘を調査して書き上げるよう命じる。
大社や存続に不可欠な寺の鐘は除外し、それ以外は所在地を添えて報告するよう求める。朝鮮出兵期に寺社の金属資源を把握・動員しようとした具体的な命令書である。</x:t>
  </x:si>
  <x:si>
    <x:t xml:space="preserve">長束正家、石田正澄、島津義久、梵鐘、寺社調査、薩摩、大隅、金属資源、豊臣秀吉</x:t>
  </x:si>
  <x:si>
    <x:t xml:space="preserve">細川玄旨副状</x:t>
  </x:si>
  <x:si>
    <x:t xml:space="preserve">細川幽斎、島津義久、豊臣秀吉、大隅・薩摩両国の寺社</x:t>
  </x:si>
  <x:si>
    <x:t xml:space="preserve">細川幽斎が島津義久へ、秀吉の命令に基づき、薩摩・大隅の寺社領から義久が残したい所を除いて没収し、義久の蔵入地とする処置を改めて伝える副状。翌年の検地までの暫定収納にも触れる。
あわせて造船用の楠・杉・松、寺社の梵鐘を調査して報告するよう求め、朱印状と奉行連署状の実施を仲介した文書である。</x:t>
  </x:si>
  <x:si>
    <x:t xml:space="preserve">細川幽斎、島津義久、豊臣秀吉、寺社領没収、蔵入地、検地、造船木材、梵鐘、薩摩、大隅</x:t>
  </x:si>
  <x:si>
    <x:t xml:space="preserve">（文禄元年）11月8日</x:t>
  </x:si>
  <x:si>
    <x:t xml:space="preserve">豊臣秀吉、島津久保、石田正澄</x:t>
  </x:si>
  <x:si>
    <x:t xml:space="preserve">島津久保（羽柴薩摩侍従）</x:t>
  </x:si>
  <x:si>
    <x:t xml:space="preserve">豊臣秀吉が島津久保へ、献上された雁二羽が遠路にもかかわらず無事に到着したことを喜び、入念な手配を評価する朱印状。
詳細は石田木工頭正澄から伝えるとする。朝鮮在陣中の久保が秀吉へ贈物を届け、主従関係を維持していたことが分かる短い礼状である。</x:t>
  </x:si>
  <x:si>
    <x:t xml:space="preserve">豊臣秀吉、島津久保、羽柴薩摩侍従、雁二羽、献上品、石田正澄、朱印状、贈答</x:t>
  </x:si>
  <x:si>
    <x:t xml:space="preserve">天正20年11月9日</x:t>
  </x:si>
  <x:si>
    <x:t xml:space="preserve">島津竜伯、細川幽斎、伊勢上総守</x:t>
  </x:si>
  <x:si>
    <x:t xml:space="preserve">伊勢上総守</x:t>
  </x:si>
  <x:si>
    <x:t xml:space="preserve">細川幽斎の取り成しを受け、鹿児島のうちから少分の知行を別紙目録のとおり宛行うので、確実に領知するよう伝える。
朝鮮出兵期の島津領内で、中央文化人の仲介が知行給付に結び付いたことを示す書状。</x:t>
  </x:si>
  <x:si>
    <x:t xml:space="preserve">島津竜伯、細川幽斎、伊勢上総守、鹿児島、知行、領知、別紙目録、取次、書状</x:t>
  </x:si>
  <x:si>
    <x:t xml:space="preserve">612～613</x:t>
  </x:si>
  <x:si>
    <x:t xml:space="preserve">（文禄元年）11月10日</x:t>
  </x:si>
  <x:si>
    <x:t xml:space="preserve">豊臣秀吉、島津義弘、熊谷牛次郎、垣見弥五郎</x:t>
  </x:si>
  <x:si>
    <x:t xml:space="preserve">羽柴薩摩侍従殿（島津義弘）</x:t>
  </x:si>
  <x:si>
    <x:t xml:space="preserve">豊臣秀吉が羽柴薩摩侍従（島津義弘）へ、炎天の渡海と寒天に及ぶ長期在陣の苦労をねぎらい、兵糧を十分に集積して占領した城々を堅固に守るよう命じた朱印状。翌春三月に秀吉自身が渡海して平定すると告げ、将兵を倦ませないこと、船を残らず送って兵糧輸送に用い、船子は帰郷・休養させて次の御用に備えるよう指示している。</x:t>
  </x:si>
  <x:si>
    <x:t xml:space="preserve">豊臣秀吉朱印状、豊臣秀吉、島津義弘、羽柴薩摩侍従、朝鮮出兵、文禄の役、長期在陣、占領地守備、兵糧輸送、船子休養、秀吉渡海計画、熊谷牛次郎、垣見弥五郎</x:t>
  </x:si>
  <x:si>
    <x:t xml:space="preserve">613</x:t>
  </x:si>
  <x:si>
    <x:t xml:space="preserve">豊臣秀吉、島津豊久、熊谷牛次郎、垣見弥五郎</x:t>
  </x:si>
  <x:si>
    <x:t xml:space="preserve">豊臣秀吉が島津又七郎（島津豊久）へ、長期在陣と寒天の苦労をねぎらい、小袖二重を与えた朱印状。翌春に自ら渡海して一気に平定すると告げ、それまでは性急な軍事行動を避け、城々を堅固に守り、兵糧を十分に集積するよう命じている。No.989の島津義弘宛と同日付だが、豊久に対しては城郭守備と軽率な出撃の抑制を重点的に指示した点が特徴。</x:t>
  </x:si>
  <x:si>
    <x:t xml:space="preserve">豊臣秀吉朱印状、豊臣秀吉、島津又七郎、島津豊久、朝鮮出兵、文禄の役、長期在陣、小袖二重、城郭守備、兵糧集積、出撃抑制、秀吉渡海計画、熊谷牛次郎、垣見弥五郎</x:t>
  </x:si>
  <x:si>
    <x:t xml:space="preserve">（文禄元年）11月12日</x:t>
  </x:si>
  <x:si>
    <x:t xml:space="preserve">島津竜伯、島津歳久</x:t>
  </x:si>
  <x:si>
    <x:t xml:space="preserve">兵庫頭（島津歳久）</x:t>
  </x:si>
  <x:si>
    <x:t xml:space="preserve">国内が北から乱れないよう替儀を禁じ、細川幽斎が在国中であるため、各人の知行に従って軍務・警固を厳重に勤めるよう求める。
朝鮮出兵で主力が渡海する一方、島津領国の留守と秩序維持を歳久に託した書状で、国内統制の緊張が分かる。</x:t>
  </x:si>
  <x:si>
    <x:t xml:space="preserve">島津竜伯、島津歳久、兵庫頭、細川幽斎、国内統制、留守、知行、警固、朝鮮出兵、書状</x:t>
  </x:si>
  <x:si>
    <x:t xml:space="preserve">613～614</x:t>
  </x:si>
  <x:si>
    <x:t xml:space="preserve">（文禄元年）11月13日</x:t>
  </x:si>
  <x:si>
    <x:t xml:space="preserve">長束正家書状</x:t>
  </x:si>
  <x:si>
    <x:t xml:space="preserve">長束正家、島津義弘、島津久保、細川幽斎、熊谷直盛、垣見一直</x:t>
  </x:si>
  <x:si>
    <x:t xml:space="preserve">薩摩侍従（島津義弘）人々御中</x:t>
  </x:si>
  <x:si>
    <x:t xml:space="preserve">細川幽斎の遺失と国替えへの対応を伝え、翌春の渡海に向けて兵糧を加増し、城普請・船の準備を急ぐよう求める。
熊谷直盛・垣見一直と協議し、兵を国内に残さず渡海させることまで念押しした、奉行長束正家による朝鮮出兵準備の督促状。</x:t>
  </x:si>
  <x:si>
    <x:t xml:space="preserve">長束正家、島津義弘、島津久保、細川幽斎、朝鮮出兵、渡海、兵糧、城普請、船舶、熊谷直盛</x:t>
  </x:si>
  <x:si>
    <x:t xml:space="preserve">614</x:t>
  </x:si>
  <x:si>
    <x:t xml:space="preserve">島津義弘、島津久保、加藤清正、天野助左衛門、山内甚三郎</x:t>
  </x:si>
  <x:si>
    <x:t xml:space="preserve">加藤清正が女真方面へ進軍している間に朝鮮軍約六万人が金海城を包囲したため、救援兵を派遣して敵を退散させた経過を記す。
その後、諸将の移動・金化への駐屯・渡海関係の軍事行動を述べ、島津義弘父子が朝鮮各地で担った作戦の位置を伝える譜記事。</x:t>
  </x:si>
  <x:si>
    <x:t xml:space="preserve">島津義弘、島津久保、加藤清正、朝鮮出兵、金海城、金化、救援、朝鮮軍、城攻め、軍事行動</x:t>
  </x:si>
  <x:si>
    <x:t xml:space="preserve">北郷三久、島津義弘、島津久保</x:t>
  </x:si>
  <x:si>
    <x:t xml:space="preserve">文禄元年冬、島津義弘・久保父子が諸将の評議に応じ、永平城や江原道金化方面の警備・移動に従ったことを記す。
北郷三久が両公に従軍した事績として、朝鮮出兵初年の島津勢の配置と行動を家譜に残した記事。</x:t>
  </x:si>
  <x:si>
    <x:t xml:space="preserve">北郷三久、島津義弘、島津久保、朝鮮出兵、永平城、江原道、金化、警衛、従軍、家譜</x:t>
  </x:si>
  <x:si>
    <x:t xml:space="preserve">（文禄元年）11月14日</x:t>
  </x:si>
  <x:si>
    <x:t xml:space="preserve">豊臣秀吉、加藤清正、浅野長政、長束正家</x:t>
  </x:si>
  <x:si>
    <x:t xml:space="preserve">加藤主計頭（加藤清正）</x:t>
  </x:si>
  <x:si>
    <x:t xml:space="preserve">高麗王子兄弟と官人二百余人を捕らえた戦功を賞し、引き続き都へ押し進むよう加藤清正に命じる。
炎天下の長距離進軍を「武心棟梁」と称え、褒美として黄金五百両を与えると伝えた、朝鮮出兵初期の戦果評価を示す朱印状。</x:t>
  </x:si>
  <x:si>
    <x:t xml:space="preserve">豊臣秀吉、加藤清正、朝鮮出兵、高麗王子、捕虜、進軍、黄金五百両、浅野長政、長束正家、朱印状</x:t>
  </x:si>
  <x:si>
    <x:t xml:space="preserve">615</x:t>
  </x:si>
  <x:si>
    <x:t xml:space="preserve">天正20年11月15日</x:t>
  </x:si>
  <x:si>
    <x:t xml:space="preserve">島津義久袖加判領知目録</x:t>
  </x:si>
  <x:si>
    <x:t xml:space="preserve">町田久倍、前田源三郎</x:t>
  </x:si>
  <x:si>
    <x:t xml:space="preserve">前田源三郎</x:t>
  </x:si>
  <x:si>
    <x:t xml:space="preserve">薩州加世田のうち、浮免一町四反余などの土地を前田源三郎へ宛行った領知目録。
地積を具体的に記し、文禄元年の島津領内で家臣知行がどのように割り付けられたかを確認できる。</x:t>
  </x:si>
  <x:si>
    <x:t xml:space="preserve">町田久倍、前田源三郎、薩州、加世田、浮免、知行、領知目録、地積、土地給与</x:t>
  </x:si>
  <x:si>
    <x:t xml:space="preserve">本文は「No.987と同文につき省略」と注記された重複文書。No.987と同じく、豊臣秀吉が島津久保から献上された雁二羽の無事到着を喜び、遠路の入念な手配を賞し、詳細は石田正澄から伝えるとした朱印状である。</x:t>
  </x:si>
  <x:si>
    <x:t xml:space="preserve">豊臣秀吉、島津久保、羽柴薩摩侍従、No.987同文、雁二羽、献上品、石田正澄、朱印状、重複文書</x:t>
  </x:si>
  <x:si>
    <x:t xml:space="preserve">天正20年11月18日</x:t>
  </x:si>
  <x:si>
    <x:t xml:space="preserve">町田久倍領知目録</x:t>
  </x:si>
  <x:si>
    <x:t xml:space="preserve">町田久倍、野田七郎右衛門、内田備前守</x:t>
  </x:si>
  <x:si>
    <x:t xml:space="preserve">内田備前守</x:t>
  </x:si>
  <x:si>
    <x:t xml:space="preserve">薩州大口のうち、浮免・くろとり・野間口など合計二百九十余歩の土地を記した領知目録を内田備前守へ送る。
野田七郎右衛門家に伝来した文書で、村名・地積を伴う小規模知行の具体像が分かる。</x:t>
  </x:si>
  <x:si>
    <x:t xml:space="preserve">町田久倍、野田七郎右衛門、内田備前守、薩州、大口、浮免、くろとり、野間口、知行目録、地積</x:t>
  </x:si>
  <x:si>
    <x:t xml:space="preserve">慶長19年7月23日</x:t>
  </x:si>
  <x:si>
    <x:t xml:space="preserve">伊勢貞昌外二名連署知行目録</x:t>
  </x:si>
  <x:si>
    <x:t xml:space="preserve">伊勢貞昌、三原重種、比志島国貞</x:t>
  </x:si>
  <x:si>
    <x:t xml:space="preserve">隅州栗野内木場村の知行目録について、慶長十九年に伊勢貞昌・三原重種・比志島国貞の三名が連署して確認した文書。
天正期の知行関係を後年に再確認した可能性があり、土地権利の継承と家中行政を追う材料となる。</x:t>
  </x:si>
  <x:si>
    <x:t xml:space="preserve">伊勢貞昌、三原重種、比志島国貞、隅州、栗野、木場村、知行目録、連署、慶長十九年、土地権利</x:t>
  </x:si>
  <x:si>
    <x:t xml:space="preserve">天正20年12月1日</x:t>
  </x:si>
  <x:si>
    <x:t xml:space="preserve">町田久倍、本村淡路守</x:t>
  </x:si>
  <x:si>
    <x:t xml:space="preserve">本村淡路守</x:t>
  </x:si>
  <x:si>
    <x:t xml:space="preserve">薩州大口のうち、牛野名の田地三反九畦十歩などを本村淡路守へ宛行った領知目録。
地名・地積を簡潔に示し、大口地域における家臣知行の配分を具体的に確認できる。</x:t>
  </x:si>
  <x:si>
    <x:t xml:space="preserve">町田久倍、本村淡路守、薩州、大口、牛野名、田地、知行、領知目録、地積</x:t>
  </x:si>
  <x:si>
    <x:t xml:space="preserve">615～616</x:t>
  </x:si>
  <x:si>
    <x:t xml:space="preserve">島津義久、町田出羽守</x:t>
  </x:si>
  <x:si>
    <x:t xml:space="preserve">町田出羽守</x:t>
  </x:si>
  <x:si>
    <x:t xml:space="preserve">日州志布志のうち、志布志名の三反二畝余を町田出羽守へ領知させた目録。
島津義久の袖判を伴い、志布志における小規模な知行給付と受給者を明確にする。</x:t>
  </x:si>
  <x:si>
    <x:t xml:space="preserve">島津義久、町田出羽守、日州、志布志、志布志名、袖判、知行、領知目録、地積</x:t>
  </x:si>
  <x:si>
    <x:t xml:space="preserve">616</x:t>
  </x:si>
  <x:si>
    <x:t xml:space="preserve">（文禄元年）12月2日</x:t>
  </x:si>
  <x:si>
    <x:t xml:space="preserve">豊臣秀吉、島津義久、細川幽斎、長束正家、石田正澄</x:t>
  </x:si>
  <x:si>
    <x:t xml:space="preserve">豊臣秀吉が島津義久へ、島津方の蔵入地について細川幽斎と相談し、代官の法度を徹底して支配するよう命じる。船木の件も同様に処理し、詳細は長束正家・石田正澄から伝えるとした朱印状。豊臣政権が島津領内の蔵入地と代官行政へ直接関与したことを示す。</x:t>
  </x:si>
  <x:si>
    <x:t xml:space="preserve">豊臣秀吉、島津義久、島津修理大夫入道、細川幽斎、蔵入地、代官、法度、船木、長束正家、石田正澄</x:t>
  </x:si>
  <x:si>
    <x:t xml:space="preserve">天正20年12月4日</x:t>
  </x:si>
  <x:si>
    <x:t xml:space="preserve">正恒知行目録</x:t>
  </x:si>
  <x:si>
    <x:t xml:space="preserve">正恒、前田源三郎</x:t>
  </x:si>
  <x:si>
    <x:t xml:space="preserve">切紙島地の井尻一反を前田源三郎へ宛行い、命令に従って確実に知行するよう伝えた知行目録。
一筆の土地を対象とする簡潔な給付文書で、小規模知行の実態が分かる。</x:t>
  </x:si>
  <x:si>
    <x:t xml:space="preserve">正恒、前田源三郎、切紙島地、井尻、田地一反、知行、土地給与、領知目録</x:t>
  </x:si>
  <x:si>
    <x:t xml:space="preserve">天正20年12月6日</x:t>
  </x:si>
  <x:si>
    <x:t xml:space="preserve">島津義久、町田久倍、早水豊前守</x:t>
  </x:si>
  <x:si>
    <x:t xml:space="preserve">早水豊前守</x:t>
  </x:si>
  <x:si>
    <x:t xml:space="preserve">薩州羽月のうち、石林庵先の青木の本・窪牟田などの田地を早水豊前守へ宛行った領知目録。
複数の小字と地積を列記し、羽月地域における知行地の構成を具体的に示す。</x:t>
  </x:si>
  <x:si>
    <x:t xml:space="preserve">島津義久、町田久倍、早水豊前守、薩州、羽月、石林庵、青木の本、窪牟田、知行目録、地積</x:t>
  </x:si>
  <x:si>
    <x:t xml:space="preserve">617</x:t>
  </x:si>
  <x:si>
    <x:t xml:space="preserve">本文は「No.1002と同文につき省略」と注記された重複文書。No.1002と同じく、豊臣秀吉が島津義久へ、細川幽斎と相談して蔵入地を支配し、代官法度を徹底すること、船木の件も同様に処理することを命じた朱印状である。</x:t>
  </x:si>
  <x:si>
    <x:t xml:space="preserve">豊臣秀吉、島津義久、島津修理大夫入道、No.1002同文、細川幽斎、蔵入地、代官法度、船木、重複文書</x:t>
  </x:si>
  <x:si>
    <x:t xml:space="preserve">（文禄元年）12月6日</x:t>
  </x:si>
  <x:si>
    <x:t xml:space="preserve">豊臣秀吉、中川右衛門大夫、小兵衛、増田長盛、石田三成、大谷吉継、長束正家、木下半介</x:t>
  </x:si>
  <x:si>
    <x:t xml:space="preserve">増田長盛、石田三成、大谷吉継</x:t>
  </x:si>
  <x:si>
    <x:t xml:space="preserve">豊臣秀吉が増田長盛・石田三成・大谷吉継へ、来春三月に渡海して一揆を成敗し、仕置を行う方針を伝え、それまで諸城を堅固に守って軽率な動きをしないよう命じた。
中川右衛門大夫が無人の番所へ出て待ち伏せに遭い戦死した件は忠節と認め、弟小兵衛に跡目を許す。一方、今後は物見や弓・鉄砲衆を先行させ、無謀な戦死者には相続を認めないと軍規を示す。</x:t>
  </x:si>
  <x:si>
    <x:t xml:space="preserve">豊臣秀吉、増田長盛、石田三成、大谷吉継、朝鮮出兵、渡海、一揆成敗、中川右衛門大夫、小兵衛、跡目、城郭警備、軍令</x:t>
  </x:si>
  <x:si>
    <x:t xml:space="preserve">天正20年12月19日</x:t>
  </x:si>
  <x:si>
    <x:t xml:space="preserve">長寿院盛淳外三名連署正竜寺領目録</x:t>
  </x:si>
  <x:si>
    <x:t xml:space="preserve">長寿院盛淳、町田久倍、鎌田政近、伊集院下入、正龍寺</x:t>
  </x:si>
  <x:si>
    <x:t xml:space="preserve">薩州山川の正龍寺領について、長田・西之俣・冷水ヶ坂・山畑など各所の田地を列挙した寺領目録。
鎌田政近・町田久倍・長寿院盛淳らが連署し、寺領の所在地と面積を公的に確認した基礎史料。</x:t>
  </x:si>
  <x:si>
    <x:t xml:space="preserve">長寿院盛淳、町田久倍、鎌田政近、正龍寺、薩州、山川、寺領、田地、連署、領知目録</x:t>
  </x:si>
  <x:si>
    <x:t xml:space="preserve">617～618</x:t>
  </x:si>
  <x:si>
    <x:t xml:space="preserve">（文禄元年）12月19日</x:t>
  </x:si>
  <x:si>
    <x:t xml:space="preserve">細川幽斎書状</x:t>
  </x:si>
  <x:si>
    <x:t xml:space="preserve">細川幽斎、正龍寺</x:t>
  </x:si>
  <x:si>
    <x:t xml:space="preserve">正龍寺座元禅寺 几下</x:t>
  </x:si>
  <x:si>
    <x:t xml:space="preserve">細川幽斎が正龍寺へ、国内寺社領を削減したものの、同寺の所在する山川は唐船などが往来する港であり、一寺を廃絶させるのは不都合だと伝える。寺領は従前どおり調進して領知し、寺務に励むよう求めた書状で、海外交通の要港であることが寺領保全の理由となっている。</x:t>
  </x:si>
  <x:si>
    <x:t xml:space="preserve">細川幽斎、正龍寺、山川、唐船、港湾、寺社領、寺領安堵、領知、海外交通、寺務</x:t>
  </x:si>
  <x:si>
    <x:t xml:space="preserve">618</x:t>
  </x:si>
  <x:si>
    <x:t xml:space="preserve">天正20年12月20日</x:t>
  </x:si>
  <x:si>
    <x:t xml:space="preserve">島津義久、龍雲寺先住宇都</x:t>
  </x:si>
  <x:si>
    <x:t xml:space="preserve">龍雲寺先住宇都</x:t>
  </x:si>
  <x:si>
    <x:t xml:space="preserve">薩州市来のうち、永里名四反二十歩を龍雲寺の先住宇都へ宛行った領知目録。
寺院関係者に与えられた田地の地名と面積を明記し、市来における寺院知行の一端を示す。</x:t>
  </x:si>
  <x:si>
    <x:t xml:space="preserve">島津義久、龍雲寺、宇都、薩州、市来、永里名、寺院知行、領知目録、田地</x:t>
  </x:si>
  <x:si>
    <x:t xml:space="preserve">島津竜伯、樺山入道</x:t>
  </x:si>
  <x:si>
    <x:t xml:space="preserve">樺山入道</x:t>
  </x:si>
  <x:si>
    <x:t xml:space="preserve">隅州正八幡領のうちから二百石を樺山入道へ宛行い、別紙目録に従って確実に領知するよう命じる。
まとまった石高を明記した島津竜伯の知行宛行書状で、朝鮮出兵期の家臣処遇を示す。</x:t>
  </x:si>
  <x:si>
    <x:t xml:space="preserve">島津竜伯、樺山入道、隅州、正八幡領、二百石、知行、別紙目録、領知、書状</x:t>
  </x:si>
  <x:si>
    <x:t xml:space="preserve">619</x:t>
  </x:si>
  <x:si>
    <x:t xml:space="preserve">島津義久、町田久倍、鎌田政近、長寿院盛淳</x:t>
  </x:si>
  <x:si>
    <x:t xml:space="preserve">隅州蒲生のうち、山畑・加か山・みやの前・堂の脇・谷河つるなどの田地を列挙した領知目録。
島津義久の袖判と町田久倍・鎌田政近・長寿院盛淳の確認を伴い、蒲生地域の知行地構成を詳細に示す。</x:t>
  </x:si>
  <x:si>
    <x:t xml:space="preserve">島津義久、町田久倍、鎌田政近、長寿院盛淳、隅州、蒲生、山畑、堂の脇、谷河つる、領知目録</x:t>
  </x:si>
  <x:si>
    <x:t xml:space="preserve">天正20年12月28日</x:t>
  </x:si>
  <x:si>
    <x:t xml:space="preserve">町田久倍外二名連署領知目録</x:t>
  </x:si>
  <x:si>
    <x:t xml:space="preserve">町田久倍、長寿院盛淳、指宿左近兵衛尉</x:t>
  </x:si>
  <x:si>
    <x:t xml:space="preserve">指宿左近兵衛尉</x:t>
  </x:si>
  <x:si>
    <x:t xml:space="preserve">薩州郡答院のうち、黒木・一かへの園門など七反五畝余を指宿左近兵衛尉へ宛行った領知目録。
村田先の土地として地名・面積を記し、郡答院における家臣知行の具体的な配分を確認できる。</x:t>
  </x:si>
  <x:si>
    <x:t xml:space="preserve">町田久倍、長寿院盛淳、指宿左近兵衛尉、薩州、郡答院、黒木、園門、知行、領知目録、地積</x:t>
  </x:si>
  <x:si>
    <x:t xml:space="preserve">天正20年12月29日</x:t>
  </x:si>
  <x:si>
    <x:t xml:space="preserve">島津義久、比志島国貞、鎌田政近、町田久倍、上原筑前守</x:t>
  </x:si>
  <x:si>
    <x:t xml:space="preserve">薩州河辺のうち、井新田之門を中心とする田畠・山畑十二町五反余、分米・大豆百三石余を記し、そのうち五十三石余を上原筑前守の領知とする目録。
平泉・河辺からの替地分と残る新知分を区別しており、土地交換を伴う知行再編の数量的な内訳が分かる。</x:t>
  </x:si>
  <x:si>
    <x:t xml:space="preserve">島津義久、上原筑前守、比志島国貞、鎌田政近、町田久倍、薩州、河辺、井新田之門、替地、新知、領知目録</x:t>
  </x:si>
  <x:si>
    <x:t xml:space="preserve">620</x:t>
  </x:si>
  <x:si>
    <x:t xml:space="preserve">島津義久、阿多掃部介、鎌田政近、比志島国貞、町田久倍、長寿院盛淳</x:t>
  </x:si>
  <x:si>
    <x:t xml:space="preserve">阿多掃部介</x:t>
  </x:si>
  <x:si>
    <x:t xml:space="preserve">薩州田布施のうち、内侍先・濱田・日置町などにある浮免田を列挙し、阿多掃部介へ宛行った領知目録。
島津義久の袖判に加えて比志島国貞・町田久倍・長寿院盛淳らが確認し、複数地点に分散した知行地の構成を示す。</x:t>
  </x:si>
  <x:si>
    <x:t xml:space="preserve">島津義久、阿多掃部介、田布施、内侍先、濱田、日置町、浮免、比志島国貞、町田久倍、領知目録</x:t>
  </x:si>
  <x:si>
    <x:t xml:space="preserve">620～621</x:t>
  </x:si>
  <x:si>
    <x:t xml:space="preserve">（文禄元年）12月晦日</x:t>
  </x:si>
  <x:si>
    <x:t xml:space="preserve">豊臣秀吉、又太郎、兵庫頭、浅野長政、休夢</x:t>
  </x:si>
  <x:si>
    <x:t xml:space="preserve">薩州和泉留守居中</x:t>
  </x:si>
  <x:si>
    <x:t xml:space="preserve">豊臣秀吉が薩州和泉の留守居衆へ、又太郎が渡海後も兵庫頭の一手に加わらず、高麗で目立った働きがないとの報告を受け、徹底して糺明するよう命じる。又太郎の母・妻と留守居の妻子を名護屋へ召し連れるよう要求し、遅参すれば処罰すると警告した、軍役不履行に対する厳しい朱印状である。</x:t>
  </x:si>
  <x:si>
    <x:t xml:space="preserve">豊臣秀吉、薩州和泉留守居中、又太郎、兵庫頭、高麗、朝鮮出兵、軍役不履行、糺明、名護屋、家族召喚</x:t>
  </x:si>
  <x:si>
    <x:t xml:space="preserve">621</x:t>
  </x:si>
  <x:si>
    <x:t xml:space="preserve">樺山紹剣、島津義弘、石田三成、木下吉隆、浅野長政、小西行長</x:t>
  </x:si>
  <x:si>
    <x:t xml:space="preserve">文禄二年春、朝鮮で日本軍が後退するなか、島津勢が奉行衆の命を受け、敵を十里ほど追って夜襲した経過を樺山紹剣が回想する。
鉄砲を用いた敵を城戸から追い散らし、一人を討ち取るなど、朝鮮出兵の現場での追撃・夜戦を当事者の視点から記した自記。</x:t>
  </x:si>
  <x:si>
    <x:t xml:space="preserve">樺山紹剣、島津義弘、石田三成、木下吉隆、浅野長政、小西行長、朝鮮出兵、夜襲、鉄砲、追撃</x:t>
  </x:si>
  <x:si>
    <x:t xml:space="preserve">622</x:t>
  </x:si>
  <x:si>
    <x:t xml:space="preserve">島津義弘、島津久保、加藤清正、小西行長</x:t>
  </x:si>
  <x:si>
    <x:t xml:space="preserve">高麗の都へ向かう軍勢の編成、騎馬・鉄砲を備えた敵との遭遇、斥候や陣立て、戦闘後の処置を連続的に記す。
日本軍内部の命令伝達や諸将の動きだけでなく、現地住民・捕虜への対応も含み、朝鮮出兵の行軍と戦場秩序を具体的に伝える日記記事。</x:t>
  </x:si>
  <x:si>
    <x:t xml:space="preserve">朝鮮日々記、島津義弘、島津久保、加藤清正、小西行長、高麗、騎馬、鉄砲、斥候、行軍</x:t>
  </x:si>
  <x:si>
    <x:t xml:space="preserve">622～623</x:t>
  </x:si>
  <x:si>
    <x:t xml:space="preserve">島津義弘、島津久保、小西行長、豊後殿</x:t>
  </x:si>
  <x:si>
    <x:t xml:space="preserve">退陣時の宿営や敵襲への警戒、住民の動揺、小西勢への援軍と周辺部隊の配置を記し、軍中で情報が錯綜する様子を伝える。
末尾では文禄二年八月十五日の島津久保死去にも触れており、戦況記録と島津家の重大な喪失が結び付いた日記記事。</x:t>
  </x:si>
  <x:si>
    <x:t xml:space="preserve">朝鮮日々記、島津義弘、島津久保、小西行長、朝鮮出兵、退陣、宿営、援軍、軍情報、久保死去</x:t>
  </x:si>
  <x:si>
    <x:t xml:space="preserve">624</x:t>
  </x:si>
  <x:si>
    <x:t xml:space="preserve">新納忠増、島津義弘、島津久保、伊勢弥九郎、安田弥蔵、川上四郎兵衛尉</x:t>
  </x:si>
  <x:si>
    <x:t xml:space="preserve">島津久保の死去をめぐる記述を起点に、新納忠増が国内の宿駅をたどり、海路で朝鮮へ向かう長い旅程を日記形式で記す。
道中の宿主・使者との応対、和歌、渡船や暴風雨、難航する船中での祈願、朝鮮到着後の島津義弘への伺候までが細かく描かれる。
朝鮮出兵の軍事行動だけでなく、移動・宿泊・航海の危険、従軍者の感情と信仰を当事者の言葉で伝える貴重な紀行史料。</x:t>
  </x:si>
  <x:si>
    <x:t xml:space="preserve">新納忠増、島津義弘、島津久保、朝鮮出兵、渡海、宿駅、暴風雨、船旅、和歌、祈願、従軍日記</x:t>
  </x:si>
  <x:si>
    <x:t xml:space="preserve">624～637</x:t>
  </x:si>
  <x:si>
    <x:t xml:space="preserve">泗川鑓毛付</x:t>
  </x:si>
  <x:si>
    <x:t xml:space="preserve">新納弥太右衛門尉</x:t>
  </x:si>
  <x:si>
    <x:t xml:space="preserve">泗川で用いられた鑓の毛付について、紫おどしや紺糸などの意匠があり、新納弥太右衛門尉の所用であったことを記す。
短文ながら、戦場で用いられた武具の装飾・識別方法と所用者を具体的に確認できる記録。</x:t>
  </x:si>
  <x:si>
    <x:t xml:space="preserve">新納弥太右衛門尉、泗川、鑓毛付、鑓、紫おどし、紺糸、武具、装飾、所用者</x:t>
  </x:si>
  <x:si>
    <x:t xml:space="preserve">637</x:t>
  </x:si>
  <x:si>
    <x:t xml:space="preserve">大島忠泰高麗道記</x:t>
  </x:si>
  <x:si>
    <x:t xml:space="preserve">大島忠泰、島津義弘、加藤清正</x:t>
  </x:si>
  <x:si>
    <x:t xml:space="preserve">大島忠泰が、薩摩で仕えた島津義弘を頼って高麗へ向かう道中を、宿泊地・人々との応対・贈答・風景とともに記した紀行。
旅先で詠んだ多数の和歌、金剛経読誦や神仏への祈り、故郷や知人を思う心情が随所に入り、従軍の道程を内面的に伝える。
軍事記事だけでは見えにくい、朝鮮出兵期の主従関係、旅の不安、宿の交流、武士の信仰と文芸活動を知る上で貴重な長編史料。</x:t>
  </x:si>
  <x:si>
    <x:t xml:space="preserve">大島忠泰、島津義弘、加藤清正、高麗道記、朝鮮出兵、紀行、宿泊、和歌、金剛経、祈願、主従関係</x:t>
  </x:si>
  <x:si>
    <x:t xml:space="preserve">637～647</x:t>
  </x:si>
  <x:si>
    <x:t xml:space="preserve">（文禄元年）8月29日</x:t>
  </x:si>
  <x:si>
    <x:t xml:space="preserve">大島忠泰書状</x:t>
  </x:si>
  <x:si>
    <x:t xml:space="preserve">大島忠泰、大蔵仲兵衛、九郎左衛門尉、五介、十介</x:t>
  </x:si>
  <x:si>
    <x:t xml:space="preserve">家族・留守居衆（具体名判読要確認）</x:t>
  </x:si>
  <x:si>
    <x:t xml:space="preserve">高麗在陣中の大島忠泰が、家族には自分を心配しないよう伝え、大蔵仲兵衛・九郎左衛門尉らに留守宅と家中のことを託した書状。
十八日以降の日付ごとに、宿泊地、進んだ里数、川口への船着きなど移動の経過を細かく報告し、書状や贈物の受け渡しにも触れる。
軍務の背後にある家族への気遣い、留守居の運営、朝鮮在陣者の通信と移動実態が一通から読み取れる私信。</x:t>
  </x:si>
  <x:si>
    <x:t xml:space="preserve">大島忠泰、高麗、朝鮮出兵、家族、留守居、大蔵仲兵衛、船着き、旅程、通信、在陣書状</x:t>
  </x:si>
  <x:si>
    <x:t xml:space="preserve">647～649</x:t>
  </x:si>
  <x:si>
    <x:t xml:space="preserve">正月卅日</x:t>
  </x:si>
  <x:si>
    <x:t xml:space="preserve">大島忠泰、か兵衛、拾左衛門尉</x:t>
  </x:si>
  <x:si>
    <x:t xml:space="preserve">宿本（本文表記）</x:t>
  </x:si>
  <x:si>
    <x:t xml:space="preserve">か兵衛らの動向について、先に人足だけが到着し、本人は荷物を降ろすため遅れていると宿本へ知らせる。
留守中の人員配置や下女の扱いを相談し、湯尾の「こけさま」への礼、護符・守りや神慮に関する依頼も書き添える。
移動中の荷物処理、奉公人の配置、祈祷・護符への信頼が同時に現れる、家政上の細かな相談書状。</x:t>
  </x:si>
  <x:si>
    <x:t xml:space="preserve">大島忠泰、宿本、か兵衛、拾左衛門尉、人足、荷物、留守居、下女、護符、神慮、家政</x:t>
  </x:si>
  <x:si>
    <x:t xml:space="preserve">649～650</x:t>
  </x:si>
  <x:si>
    <x:t xml:space="preserve">大島忠泰、仲兵衛、小吉、宮役殿、や八、弥太右衛門</x:t>
  </x:si>
  <x:si>
    <x:t xml:space="preserve">内方（妻）</x:t>
  </x:si>
  <x:si>
    <x:t xml:space="preserve">大島忠泰が内方へ、留守宅の火の用心を徹底し、仲兵衛の黒役や家中の作事について下代衆へ指示するよう頼む。
小吉・宮役殿・弥太右衛門らへの伝言、手紙や贈物の受け渡し、船を出す日取りについても細かく書き、三～五日中の好日を見て出船すると知らせる。
在外中の夫が妻へ家政・人間関係・輸送を託し、「心遣いあるまじく」と安心させる、生活感の濃い私信。</x:t>
  </x:si>
  <x:si>
    <x:t xml:space="preserve">大島忠泰、内方、妻、火の用心、仲兵衛、小吉、宮役殿、弥太右衛門、出船、家政、私信</x:t>
  </x:si>
  <x:si>
    <x:t xml:space="preserve">650～651</x:t>
  </x:si>
  <x:si>
    <x:t xml:space="preserve">（慶長3年）10月12日</x:t>
  </x:si>
  <x:si>
    <x:t xml:space="preserve">大島忠泰、やともと</x:t>
  </x:si>
  <x:si>
    <x:t xml:space="preserve">やともと（本文表記）</x:t>
  </x:si>
  <x:si>
    <x:t xml:space="preserve">大島忠泰が、月内に引き陣して帰国する見込みと、複数の船の着岸・乗船、馬や荷物の手配を「やともと」へ細かく伝える。
道中の日程や同行者、家中の者への伝言、贈物の受け渡し、留守中の人員・家畜の扱いまで指示し、長期在陣から帰還へ移る際の実務と家族への気遣いを伝える私信。</x:t>
  </x:si>
  <x:si>
    <x:t xml:space="preserve">大島忠泰、やともと、朝鮮出兵、引き陣、帰国、船、着岸、馬、荷物、旅程、留守居、家政</x:t>
  </x:si>
  <x:si>
    <x:t xml:space="preserve">651～653</x:t>
  </x:si>
  <x:si>
    <x:t xml:space="preserve">（文禄2年）6月20日</x:t>
  </x:si>
  <x:si>
    <x:t xml:space="preserve">伊勢貞昌書状</x:t>
  </x:si>
  <x:si>
    <x:t xml:space="preserve">伊勢貞昌、大島忠泰、薩州様、弾正大弼、下野守</x:t>
  </x:si>
  <x:si>
    <x:t xml:space="preserve">大島久左衛門尉（大島忠泰）</x:t>
  </x:si>
  <x:si>
    <x:t xml:space="preserve">大島忠泰が「御請国」の際に薩州様から知行を与えると約束されながら、出立時に必要な書状が付されず、給付が実現していない事情を伝える。
伊勢貞昌は弾正大弼・下野守へ書状を送り、大島側からも事情を申し入れるよう勧めており、未処理の知行給付を実現するための取次状。</x:t>
  </x:si>
  <x:si>
    <x:t xml:space="preserve">伊勢貞昌、大島忠泰、薩州様、知行給付、給付約束、弾正大弼、下野守、取次、家中行政、書状</x:t>
  </x:si>
  <x:si>
    <x:t xml:space="preserve">653</x:t>
  </x:si>
  <x:si>
    <x:t xml:space="preserve">新納忠元、島津義久、島津義弘、伊集院忠棟、町田久倍、比志島国貞、長寿院盛淳</x:t>
  </x:si>
  <x:si>
    <x:t xml:space="preserve">文禄初年、新納忠元が渡海軍の編成、兵糧・船舶の調達、留守役や家臣の派遣に奔走し、島津義久・義弘の命を受けて軍務を支えた経過を編年で記す。
船不足や家臣間の利害対立、讒言・虚偽の訴えによる処分、逆徒への対応など、朝鮮出兵期の島津家中に生じた深刻な混乱も詳述する。
忠元の忠節と軍功が最終的に認められ、後世に「薩摩の武蔵」と称された根拠を示す、戦功顕彰と名誉回復の性格を持つ長編記録。</x:t>
  </x:si>
  <x:si>
    <x:t xml:space="preserve">新納忠元、島津義久、島津義弘、伊集院忠棟、朝鮮出兵、渡海、船舶、兵糧、讒言、家中紛争、軍功、薩摩の武蔵</x:t>
  </x:si>
  <x:si>
    <x:t xml:space="preserve">653～659</x:t>
  </x:si>
  <x:si>
    <x:t xml:space="preserve">島津義弘、李如松、小西行長、黒田長政、大友義統、石田三成、大谷吉継、増田長盛</x:t>
  </x:si>
  <x:si>
    <x:t xml:space="preserve">文禄二年正月、李如松率いる明・朝鮮軍が平壌城を包囲・攻撃し、小西行長ら日本軍が城内で迎撃した戦闘を記す。
城壁の突破と兵力差により日本軍が退却する際、大友義統の離脱や追撃による混乱が生じ、残兵が王城へ集結するまでを描く。
平壌の戦いで日本軍の戦線が崩れた経過と、島津勢を含む諸将が朝鮮半島で直面した危機を伝える譜記事。</x:t>
  </x:si>
  <x:si>
    <x:t xml:space="preserve">島津義弘、李如松、小西行長、黒田長政、大友義統、平壌城、明軍、朝鮮軍、城攻め、退却、朝鮮出兵</x:t>
  </x:si>
  <x:si>
    <x:t xml:space="preserve">660～661</x:t>
  </x:si>
  <x:si>
    <x:t xml:space="preserve">島津義弘、加藤清正、敷根仲兵衛、猿渡掃部兵衛、増田長盛、石田三成、大谷吉継</x:t>
  </x:si>
  <x:si>
    <x:t xml:space="preserve">平壌退却後、朝鮮の群盗が王城―釜山間の往還を塞いだため、奉行衆が咸鏡道の加藤清正を王城へ戻して鎮圧させる方針を決める。
敷根仲兵衛が使者を志願し、猿渡掃部兵衛と鉄砲の巧者百人を伴って甲山城へ赴き、清正に帰城命令を届けた経過を記す。
島津家臣が危険な連絡路を突破し、全軍の再編命令を伝えた具体的な軍使活動が分かる。</x:t>
  </x:si>
  <x:si>
    <x:t xml:space="preserve">島津義弘、加藤清正、敷根仲兵衛、猿渡掃部兵衛、咸鏡道、甲山城、群盗、王城、釜山、鉄砲衆、軍使</x:t>
  </x:si>
  <x:si>
    <x:t xml:space="preserve">661</x:t>
  </x:si>
  <x:si>
    <x:t xml:space="preserve">李如松、小早川隆景、立花宗茂</x:t>
  </x:si>
  <x:si>
    <x:t xml:space="preserve">文禄二年正月二十七日、李如松が明兵二万を率いて碧蹄館へ進むと、小早川隆景は籠城では兵糧と釜山からの援路が絶えるとして野戦を主張する。
立花宗茂も、平壌勝利で油断した明軍を城外で迎撃すべきだと説き、諸将が碧蹄館の決戦へ向かう論議を記す。
碧蹄館の戦い直前の作戦判断を、補給路・敵心理・兵力運用の観点から伝える記事。</x:t>
  </x:si>
  <x:si>
    <x:t xml:space="preserve">李如松、小早川隆景、立花宗茂、碧蹄館の戦い、明軍、野戦、籠城、兵糧、釜山、援路、軍議</x:t>
  </x:si>
  <x:si>
    <x:t xml:space="preserve">島津義久、細川幽斎、黒田長政、小早川隆景</x:t>
  </x:si>
  <x:si>
    <x:t xml:space="preserve">文禄二年元旦、細川幽斎が甑島で越年し、試筆の発句や和歌を詠んだことを島津義久譜に記す。
あわせて王城の東大門を黒田長政、南大門を小早川隆景が守った配置に触れ、薩摩での文芸と朝鮮の軍事情勢が同時に記録される。</x:t>
  </x:si>
  <x:si>
    <x:t xml:space="preserve">島津義久、細川幽斎、甑島、越年、試筆、発句、和歌、黒田長政、小早川隆景、王城、城門守備</x:t>
  </x:si>
  <x:si>
    <x:t xml:space="preserve">細川幽斎玄旨詠草</x:t>
  </x:si>
  <x:si>
    <x:t xml:space="preserve">細川幽斎玄旨</x:t>
  </x:si>
  <x:si>
    <x:t xml:space="preserve">細川幽斎が甑島で迎えた春を題材に、「旅衣は春を羨む今年かな」と旅中の越年を詠む。
さらに、東から来る春も薩摩路には早く立つ霞に追い越される、と当地の早春を詠んだ二首を収める。朝鮮出兵期に薩摩へ滞在した幽斎の旅情と文芸活動を伝える詠草。</x:t>
  </x:si>
  <x:si>
    <x:t xml:space="preserve">細川幽斎、玄旨、甑島、薩摩路、旅衣、春、霞、和歌、詠草、越年</x:t>
  </x:si>
  <x:si>
    <x:t xml:space="preserve">662</x:t>
  </x:si>
  <x:si>
    <x:t xml:space="preserve">（文禄2年）正月3日</x:t>
  </x:si>
  <x:si>
    <x:t xml:space="preserve">豊臣秀吉、美濃部四郎三郎、松井藤介、島津豊久、伊藤民部少輔、秋月某、高橋九郎某</x:t>
  </x:si>
  <x:si>
    <x:t xml:space="preserve">嶋津又七殿（島津豊久）・伊藤民部少輔・秋月□・高橋九郎□ほか留守居中</x:t>
  </x:si>
  <x:si>
    <x:t xml:space="preserve">豊臣秀吉が島津豊久ら各地の留守居衆へ、高麗から私用のため帰航させた船に、船主の兵糧・荷物を期限までに積み、速やかに再渡海させるよう命じた朱印状。美濃部四郎三郎と松井藤介を奉行として派遣し、浦ごとの船数と兵糧量を案内者とともに調査・記録させ、空船には名護屋で米を支給すると定める。朝鮮出兵を支えた船舶・兵糧輸送の実務統制を具体的に示す史料。</x:t>
  </x:si>
  <x:si>
    <x:t xml:space="preserve">豊臣秀吉朱印状、豊臣秀吉、嶋津又七、島津豊久、高麗、渡海船、兵糧輸送、船数調査、浦々、名護屋、御米、美濃部四郎三郎、松井藤介、留守居衆、文禄の役</x:t>
  </x:si>
  <x:si>
    <x:t xml:space="preserve">島津竜伯久寄進刀目録</x:t>
  </x:si>
  <x:si>
    <x:t xml:space="preserve">島津義久が天正二十一年に田布施の金峯山へ寄進した長刀一振の目録。刀身は長さ一尺七寸、両面に火入りがあり、赤銅拵で無銘と記す。
現状について錆付き、柄が破損していることまで記録しており、寄進武具の形状と保存状態が分かる。</x:t>
  </x:si>
  <x:si>
    <x:t xml:space="preserve">島津義久、竜伯、田布施、金峯山、寄進、長刀、一尺七寸、赤銅拵、無銘、破損</x:t>
  </x:si>
  <x:si>
    <x:t xml:space="preserve">島津竜伯久寄進甲鎧目録</x:t>
  </x:si>
  <x:si>
    <x:t xml:space="preserve">島津義久が天正二十一年に寄進した武具を記録し、御鎧一領と御甲一枚を掲げる。
長刀・矢之根の目録と並び、金峯山関係の寄進品の構成を知ることができる簡潔な物品目録。</x:t>
  </x:si>
  <x:si>
    <x:t xml:space="preserve">島津義久、竜伯、金峯山、寄進、鎧、甲、武具、天正二十一年、物品目録</x:t>
  </x:si>
  <x:si>
    <x:t xml:space="preserve">島津義弘寄進矢之根目録</x:t>
  </x:si>
  <x:si>
    <x:t xml:space="preserve">島津義弘が寄進した矢之根一つの目録。長さ六寸、幅四寸五分で、二重の透かしがあり、無銘・錆付きと記録する。
大型で装飾性を備えた鏃の寸法と保存状態を具体的に伝える武具資料。</x:t>
  </x:si>
  <x:si>
    <x:t xml:space="preserve">島津義弘、寄進、矢之根、鏃、六寸、四寸五分、二重透かし、無銘、錆、武具</x:t>
  </x:si>
  <x:si>
    <x:t xml:space="preserve">天正21年正月4日</x:t>
  </x:si>
  <x:si>
    <x:t xml:space="preserve">島津竜伯義久寄進状</x:t>
  </x:si>
  <x:si>
    <x:t xml:space="preserve">田布施金龍院</x:t>
  </x:si>
  <x:si>
    <x:t xml:space="preserve">高麗渡海を「一大事」と捉え、無事に帰朝して成就できるよう祈願し、金峯山で千句を興行して奉納すること、鎧一領と長太刀を寄進することを誓う。
朝鮮出兵に際し、島津義久が武具奉納と文芸的な千句興行を組み合わせて戦勝・帰還を祈った寄進状。本文は冊子662頁末から663頁冒頭へ続く。</x:t>
  </x:si>
  <x:si>
    <x:t xml:space="preserve">島津義久、竜伯、田布施、金龍院、金峯山、高麗渡海、千句興行、鎧、長太刀、帰朝祈願</x:t>
  </x:si>
  <x:si>
    <x:t xml:space="preserve">662～663</x:t>
  </x:si>
  <x:si>
    <x:t xml:space="preserve">入来院重時知行宛行状</x:t>
  </x:si>
  <x:si>
    <x:t xml:space="preserve">入来院重時、安藤二介、田中源介</x:t>
  </x:si>
  <x:si>
    <x:t xml:space="preserve">田中源介</x:t>
  </x:si>
  <x:si>
    <x:t xml:space="preserve">安藤二介に関する算用として、百石を田中源介へ遣わすことを入来院重時が認めた知行宛行状。
同日付の三通のうち最大の石高で、給付対象と数量を明記した家中の配分文書。</x:t>
  </x:si>
  <x:si>
    <x:t xml:space="preserve">入来院重時、安藤二介、田中源介、知行宛行、算用、百石、石高、天正二十一年</x:t>
  </x:si>
  <x:si>
    <x:t xml:space="preserve">663</x:t>
  </x:si>
  <x:si>
    <x:t xml:space="preserve">入来院重時、安藤二介、勝田平左衛門尉</x:t>
  </x:si>
  <x:si>
    <x:t xml:space="preserve">勝田平左衛門尉</x:t>
  </x:si>
  <x:si>
    <x:t xml:space="preserve">安藤二介に関係する一か所について、春口屋敷用として「三十三反こたか先地石」を勝田平左衛門尉へ遣わすことを認める。
同日付の宛行状の中でも、屋敷用途と土地・数量の表現を具体的に示す文書。</x:t>
  </x:si>
  <x:si>
    <x:t xml:space="preserve">入来院重時、安藤二介、勝田平左衛門尉、知行宛行、春口屋敷、三十三反、屋敷用、天正二十一年</x:t>
  </x:si>
  <x:si>
    <x:t xml:space="preserve">入来院重時、安藤二介、勝田源左衛門尉</x:t>
  </x:si>
  <x:si>
    <x:t xml:space="preserve">勝田源左衛門尉</x:t>
  </x:si>
  <x:si>
    <x:t xml:space="preserve">安藤二介に関する算用として、三十石を勝田源左衛門尉へ遣わすことを入来院重時が認める。
百石・屋敷用土地の宛行状と同日に出された一通で、受給者と石高の違いを比較できる。</x:t>
  </x:si>
  <x:si>
    <x:t xml:space="preserve">入来院重時、安藤二介、勝田源左衛門尉、知行宛行、算用、三十石、石高、天正二十一年</x:t>
  </x:si>
  <x:si>
    <x:t xml:space="preserve">（文禄2年）正月7日</x:t>
  </x:si>
  <x:si>
    <x:t xml:space="preserve">昭高院如雪、友枕斎、豊臣秀吉、又一郎</x:t>
  </x:si>
  <x:si>
    <x:t xml:space="preserve">島津兵庫頭</x:t>
  </x:si>
  <x:si>
    <x:t xml:space="preserve">長く音信が途絶えていた島津兵庫頭に、友枕斎を介して消息を伝える。豊臣秀吉が当春に渡海するとの風聞に触れ、現地で静謐を命じられるのか、帰国となるのかを案じる。
前年九月二十八日付の書状を前日に受け取ったと述べ、無事の帰朝を日々祈念していること、又一郎への伝言も託す。朝鮮在陣者を気遣う具体的な心情が見える書状。</x:t>
  </x:si>
  <x:si>
    <x:t xml:space="preserve">昭高院如雪、島津兵庫頭、友枕斎、豊臣秀吉、渡海、帰朝、静謐、祈念、音信、又一郎</x:t>
  </x:si>
  <x:si>
    <x:t xml:space="preserve">（文禄2年）正月15日</x:t>
  </x:si>
  <x:si>
    <x:t xml:space="preserve">細川幽斎（玄旨）、島津義久（竜伯）、伊勢上総介</x:t>
  </x:si>
  <x:si>
    <x:t xml:space="preserve">伊勢上総介</x:t>
  </x:si>
  <x:si>
    <x:t xml:space="preserve">新たに渡された土地について、島津義久（竜伯）へ申し入れたうえで伊勢上総介に引き渡したことを伝える。
この土地には別途の公役などを課さないため、その趣旨を心得て領知することが肝要だと念を押した知行関係の書状。</x:t>
  </x:si>
  <x:si>
    <x:t xml:space="preserve">細川幽斎、玄旨、島津義久、竜伯、伊勢上総介、新地、領知、公役免除、知行、土地給付</x:t>
  </x:si>
  <x:si>
    <x:t xml:space="preserve">663～664</x:t>
  </x:si>
  <x:si>
    <x:t xml:space="preserve">天正21年正月17日</x:t>
  </x:si>
  <x:si>
    <x:t xml:space="preserve">長寿院盛淳外二名連署状</x:t>
  </x:si>
  <x:si>
    <x:t xml:space="preserve">長寿院盛淳、鎌田政近、町田久倍、肝付中将</x:t>
  </x:si>
  <x:si>
    <x:t xml:space="preserve">肝付中将</x:t>
  </x:si>
  <x:si>
    <x:t xml:space="preserve">大隅国正八幡領のうち加治木にある浮免分七十一石四斗八升六合三勺について、四十五石の請負として定める。風害・干害・水損があっても収納を果たす一方、満作の年でも四十五石を超えて徴収しないと取り決める。
検地で田畠・山林などが確認されてもこの条件を変えないと保証しており、年貢請負額を固定して双方の負担限度を明確にした連署状。</x:t>
  </x:si>
  <x:si>
    <x:t xml:space="preserve">長寿院盛淳、鎌田政近、町田久倍、肝付中将、正八幡領、加治木、浮免、四十五石、年貢請負、検地</x:t>
  </x:si>
  <x:si>
    <x:t xml:space="preserve">664</x:t>
  </x:si>
  <x:si>
    <x:t xml:space="preserve">肝付中将証状案</x:t>
  </x:si>
  <x:si>
    <x:t xml:space="preserve">文書番号の直下には「案文」とのみ記され、前掲No.1043が肝付中将側の証状案であることを示す短い注記。
独立した本文は収録されておらず、正八幡領加治木の浮免分・四十五石定請に関する具体的内容はNo.1043と目録表題から確認する必要がある。</x:t>
  </x:si>
  <x:si>
    <x:t xml:space="preserve">肝付中将、案文、No.1043、長寿院盛淳、加治木、浮免、四十五石、定請、本文省略</x:t>
  </x:si>
  <x:si>
    <x:t xml:space="preserve">島津義久（竜伯）、細川幽斎</x:t>
  </x:si>
  <x:si>
    <x:t xml:space="preserve">文禄二年正月十九日に細川幽斎が名護屋へ赴き、翌二十日には島津義久（竜伯）も鹿児島を出発したと記す。
義久は名護屋にしばらく滞在したのち帰国したとし、護国廟の碑文にもその経緯が見えるという。朝鮮出兵期の義久の移動日程を伝える譜記事。</x:t>
  </x:si>
  <x:si>
    <x:t xml:space="preserve">島津義久、竜伯、細川幽斎、鹿児島、名護屋、文禄二年、出発、滞在、帰国、護国廟碑</x:t>
  </x:si>
  <x:si>
    <x:t xml:space="preserve">（文禄2年）2月5日</x:t>
  </x:si>
  <x:si>
    <x:t xml:space="preserve">豊臣秀吉、朝鮮渡海の船頭・水夫</x:t>
  </x:si>
  <x:si>
    <x:t xml:space="preserve">薩摩・大隅・日向の諸浦</x:t>
  </x:si>
  <x:si>
    <x:t xml:space="preserve">高麗へ派遣された船頭・水夫が病にかかり、過半が死亡したため、領国内の各浦から代替要員を渡海させるよう命じる。
要員は十五歳以上六十歳以下を限度とする趣旨で、朝鮮出兵が海上輸送を担う人々に与えた損耗と、補充動員の年齢条件を伝える朱印状抄。</x:t>
  </x:si>
  <x:si>
    <x:t xml:space="preserve">豊臣秀吉、朱印状、高麗、朝鮮出兵、船頭、水夫、病死、補充動員、諸浦、年齢制限</x:t>
  </x:si>
  <x:si>
    <x:t xml:space="preserve">薩摩・大隅・日向の島津義久留守居中</x:t>
  </x:si>
  <x:si>
    <x:t xml:space="preserve">豊後国を豊臣秀吉の蔵入地としたところ百姓が逃散したため、逃げた百姓を帰村させるよう命じる。百姓を抱え置く在所は成敗するとし、薩摩・大隅・日向の島津義久留守居中へ朱印状を出したことを記す。
豊臣政権が直轄領の耕作者確保を優先し、島津領へ流入した逃散百姓の送還を強制したことが分かる。</x:t>
  </x:si>
  <x:si>
    <x:t xml:space="preserve">豊臣秀吉、朱印状、豊後国、蔵入地、百姓逃散、帰村、成敗、島津義久、留守居中、領民統制</x:t>
  </x:si>
  <x:si>
    <x:t xml:space="preserve">664～665</x:t>
  </x:si>
  <x:si>
    <x:t xml:space="preserve">（文禄2年）正月16日</x:t>
  </x:si>
  <x:si>
    <x:t xml:space="preserve">加藤清正、島津兵庫頭、伊東、壱岐守</x:t>
  </x:si>
  <x:si>
    <x:t xml:space="preserve">京都から来た二、三人が持参した書状への返書を託し、伊東を介して壱岐守方などへ確実に届けるよう求める。京都への使者については、加藤清正の別紙を持たない者を不用意に通さず、信頼できる者をまとまった人数で送るよう指示する。
戦時下の書状輸送で、通行証・取次・護送人数を用いて情報と使者の安全を管理していたことが分かる。</x:t>
  </x:si>
  <x:si>
    <x:t xml:space="preserve">加藤清正、島津兵庫頭、京都、伊東、壱岐守、返書、使者、取次、通行証、護送</x:t>
  </x:si>
  <x:si>
    <x:t xml:space="preserve">665</x:t>
  </x:si>
  <x:si>
    <x:t xml:space="preserve">（文禄2年）正月20□</x:t>
  </x:si>
  <x:si>
    <x:t xml:space="preserve">宗房書状</x:t>
  </x:si>
  <x:si>
    <x:t xml:space="preserve">宗房、石治少、備前三郎国宗、伊勢任世</x:t>
  </x:si>
  <x:si>
    <x:t xml:space="preserve">石治少の切手を持つ使者に書状を託し、確かな便で早く帰すよう依頼する。あわせて、彫物のある備前三郎国宗の刀をこの使者に与えてほしいと重ねて願い、他人へ渡っている場合も入手できるよう才覚を求める。
刀を陣中へ持参した際の受渡方法まで指定しており、名刀への強い執着と人を介した入手交渉が具体的に見える書状。</x:t>
  </x:si>
  <x:si>
    <x:t xml:space="preserve">宗房、石治少、備前三郎国宗、伊勢任世、刀剣、彫物、切手、使者、陣中、入手依頼</x:t>
  </x:si>
  <x:si>
    <x:t xml:space="preserve">665～666</x:t>
  </x:si>
  <x:si>
    <x:t xml:space="preserve">天正21年正月21日</x:t>
  </x:si>
  <x:si>
    <x:t xml:space="preserve">本田正親坪付</x:t>
  </x:si>
  <x:si>
    <x:t xml:space="preserve">本田正親、前田小右衛門尉</x:t>
  </x:si>
  <x:si>
    <x:t xml:space="preserve">前田小右衛門尉</x:t>
  </x:si>
  <x:si>
    <x:t xml:space="preserve">加世田地頭所の名内にある「淀免いち口」一反四畝を、前田小右衛門尉へ宛てた坪付。
所在地・地目と面積を簡潔に示し、本田因幡介正親の花押をもって土地の給付範囲を確定した文書。</x:t>
  </x:si>
  <x:si>
    <x:t xml:space="preserve">本田正親、前田小右衛門尉、加世田、地頭所、淀免、坪付、一反四畝、土地給付、花押</x:t>
  </x:si>
  <x:si>
    <x:t xml:space="preserve">666</x:t>
  </x:si>
  <x:si>
    <x:t xml:space="preserve">天正21年正月23日</x:t>
  </x:si>
  <x:si>
    <x:t xml:space="preserve">白下・赤下・上之原・田島山畑などに散在する田畠・屋敷を、地目ごとの面積とともに列挙して東郷助左衛門尉へ与える。
合計は二町一反二畝一分、米高二十石二斗五升三合三夕二才と算定されており、入来院重時家中の知行を面積と収穫高の両面から確認できる目録。</x:t>
  </x:si>
  <x:si>
    <x:t xml:space="preserve">入来院重時、東郷助左衛門尉、白下、赤下、上之原、田島山畑、知行目録、二町一反、二十石、田畠屋敷</x:t>
  </x:si>
  <x:si>
    <x:t xml:space="preserve">666～667</x:t>
  </x:si>
  <x:si>
    <x:t xml:space="preserve">（文禄2年）正月28日</x:t>
  </x:si>
  <x:si>
    <x:t xml:space="preserve">麻植長通、伊勢雅楽入道、島津義久（竜伯）、細川幽斎、石田三成</x:t>
  </x:si>
  <x:si>
    <x:t xml:space="preserve">前年九月二十八日付の書状を薩摩で受け取り、長期在陣の苦労を慰める。島津義久（竜伯）と細川幽斎が名護屋へ向かい、幽斎が天候のため八代に滞留した状況も知らせる。
薩摩・大隅の蔵入地と検地について、検地なしでは蔵入収入や諸奉公人の軍役を定められないと指摘し、石田三成との緊密な折衝を勧める。領国行政と朝鮮在陣を結ぶ具体的な政務書状。</x:t>
  </x:si>
  <x:si>
    <x:t xml:space="preserve">麻植長通、伊勢雅楽入道、島津義久、細川幽斎、名護屋、八代、薩摩、大隅、検地、蔵入地、石田三成</x:t>
  </x:si>
  <x:si>
    <x:t xml:space="preserve">667</x:t>
  </x:si>
  <x:si>
    <x:t xml:space="preserve">加藤清正、斎藤、立本、荘林隼人、龍造寺又八郎、与三右衛門、伊東勘平、井出市左衛門</x:t>
  </x:si>
  <x:si>
    <x:t xml:space="preserve">加藤清正が咸鏡道から金山方面へ進む際、斎藤・立本・荘林隼人・龍造寺又八郎ら五千を先発させ、群盗に包囲された金山を救援した戦闘を記す。与三右衛門や伊東勘平・井出市左衛門以下二百余人が戦死し、援軍は遺骨を焼いて翌日帰陣した。
清正は咸鏡道を離れて二月五日に王城へ入り、休息せず五、六日間群盗を追討して城内を鎮静化したという。損害と戦後処理まで伝える朝鮮出兵記事。</x:t>
  </x:si>
  <x:si>
    <x:t xml:space="preserve">加藤清正、咸鏡道、金山、群盗、斎藤、立本、荘林隼人、龍造寺又八郎、二百余人戦死、王城</x:t>
  </x:si>
  <x:si>
    <x:t xml:space="preserve">667～668</x:t>
  </x:si>
  <x:si>
    <x:t xml:space="preserve">豊臣秀吉、島津義弘、浅野長政、長束正家、木下半介</x:t>
  </x:si>
  <x:si>
    <x:t xml:space="preserve">高麗へ伴った船頭・水夫が病気となり過半が死亡したとの報告を受け、島津領の各浦に残る水夫を調査し、十五歳以上六十歳以下の者を奉行付きで渡海させるよう命じる。拒否者は後日成敗するとし、高麗から用務で戻った船も早急に再渡海させるよう厳命する。
浅野長政・長束正家・木下半介を取次として名指しした、朝鮮海上輸送の人員補充を具体的に示す朱印状。</x:t>
  </x:si>
  <x:si>
    <x:t xml:space="preserve">豊臣秀吉、島津義弘、朱印状、高麗、船頭、水夫、補充動員、十五歳、六十歳、浅野長政、長束正家</x:t>
  </x:si>
  <x:si>
    <x:t xml:space="preserve">668</x:t>
  </x:si>
  <x:si>
    <x:t xml:space="preserve">文禄2年2月7日</x:t>
  </x:si>
  <x:si>
    <x:t xml:space="preserve">長寿院盛淳外二名連署領知目録</x:t>
  </x:si>
  <x:si>
    <x:t xml:space="preserve">長寿院盛淳、鎌田政近、町田久倍、長谷場越前守</x:t>
  </x:si>
  <x:si>
    <x:t xml:space="preserve">長谷場越前守</x:t>
  </x:si>
  <x:si>
    <x:t xml:space="preserve">薩州隈城内の城岡之門をはじめ、屋敷・田畠・山畑などの所在と面積を列挙して長谷場越前守へ与えた領知目録。
新知三十石に九石一斗を加え、先知行と合わせて六十石の役を勤める条件で付与したことを明記する。三奉行が連署し、給付地の内訳と軍役負担を結び付けた家臣知行文書。</x:t>
  </x:si>
  <x:si>
    <x:t xml:space="preserve">長寿院盛淳、鎌田政近、町田久倍、長谷場越前守、薩州隈城、領知目録、新知三十石、九石一斗、六十石役、軍役</x:t>
  </x:si>
  <x:si>
    <x:t xml:space="preserve">668～669</x:t>
  </x:si>
  <x:si>
    <x:t xml:space="preserve">（文禄2年）2月8日</x:t>
  </x:si>
  <x:si>
    <x:t xml:space="preserve">豊臣秀吉、島津義久、落合新八</x:t>
  </x:si>
  <x:si>
    <x:t xml:space="preserve">羽柴薩摩侍従（島津義久）留守居</x:t>
  </x:si>
  <x:si>
    <x:t xml:space="preserve">日向島津に関する用務のため落合新八を派遣したので、案内者を付けて関係者を捜し出し、落合のもとへ来させるよう命じる。
落合新八を現地に留める場合は宿泊以下を十分にもてなすよう指示しており、豊臣政権の使者に対する島津方の探索・接待責任を定めた朱印状。</x:t>
  </x:si>
  <x:si>
    <x:t xml:space="preserve">豊臣秀吉、島津義久、落合新八、日向島津、案内者、探索、宿泊、接待、留守居、朱印状</x:t>
  </x:si>
  <x:si>
    <x:t xml:space="preserve">669～670</x:t>
  </x:si>
  <x:si>
    <x:t xml:space="preserve">No.1046の豊臣秀吉朱印状抄と同文であるため、原資料では本文を省略している。高麗へ派遣した船頭・水夫の過半が病死したことを受け、領内各浦から十五歳以上六十歳以下の代替要員を渡海させる命令。
同一命令が別の伝来・収録箇所にも残されたことを示す重複記事。</x:t>
  </x:si>
  <x:si>
    <x:t xml:space="preserve">豊臣秀吉、朱印状抄、No.1046、同文、省略、高麗、船頭、水夫、病死、補充動員</x:t>
  </x:si>
  <x:si>
    <x:t xml:space="preserve">670</x:t>
  </x:si>
  <x:si>
    <x:t xml:space="preserve">豊臣秀吉、新納忠元、落合新八</x:t>
  </x:si>
  <x:si>
    <x:t xml:space="preserve">新納武蔵入道（新納忠元）</x:t>
  </x:si>
  <x:si>
    <x:t xml:space="preserve">日向島津に関する用務で落合新八を派遣したため、案内者を添えて対象者を捜し出し、落合のもとへ来させるよう新納忠元へ命じる。
落合を現地に留める際は宿泊などを十分に世話するよう求めており、No.1056と同趣旨の命令を別の現地責任者へ発した朱印状。</x:t>
  </x:si>
  <x:si>
    <x:t xml:space="preserve">豊臣秀吉、新納忠元、落合新八、日向島津、案内者、探索、宿泊、接待、現地責任者、朱印状</x:t>
  </x:si>
  <x:si>
    <x:t xml:space="preserve">（文禄2年）2月9日</x:t>
  </x:si>
  <x:si>
    <x:t xml:space="preserve">豊臣秀吉、島津義久、浅野長政</x:t>
  </x:si>
  <x:si>
    <x:t xml:space="preserve">羽柴薩摩侍従（島津義久）</x:t>
  </x:si>
  <x:si>
    <x:t xml:space="preserve">船が揃い次第渡海するため、高麗にある船だけでなく各領地にも命じて船数を確保し、名護屋で引き渡すよう求める。船を組ごとに編成し、総奉行と弾正奉行を付けて差し出すことも指示する。
兵粮は実際の保有量を正確に申告させ、下々に無理な負担をかけず、受取証を出して便利な場所で集積するよう命じた、船舶・兵粮の総合的な渡海準備令。</x:t>
  </x:si>
  <x:si>
    <x:t xml:space="preserve">豊臣秀吉、島津義久、浅野長政、朱印状、渡海船、名護屋、兵粮、総奉行、受取証、朝鮮出兵</x:t>
  </x:si>
  <x:si>
    <x:t xml:space="preserve">李如松、小早川隆景、立花宗茂、加藤清正、小西行長、安国寺恵瓊、増田長盛</x:t>
  </x:si>
  <x:si>
    <x:t xml:space="preserve">李如松率いる明軍十万が開城から王城へ迫るなか、日本軍が偽情報・退却・伏兵を組み合わせて迎撃した経過を詳述する。小早川隆景が諸隊を分け、立花宗茂らが激戦を展開し、李如松の騎兵を崩して多数を討ったとする。
戦後、王城側の兵も追撃に出たが、明軍退却後の城内混乱や川での溺死まで記す。碧蹄館の戦いを軍勢配置・囮・伏兵・追撃の連続として描く長編記事。</x:t>
  </x:si>
  <x:si>
    <x:t xml:space="preserve">李如松、小早川隆景、立花宗茂、加藤清正、小西行長、碧蹄館の戦い、明軍、伏兵、王城、開城</x:t>
  </x:si>
  <x:si>
    <x:t xml:space="preserve">670～672</x:t>
  </x:si>
  <x:si>
    <x:t xml:space="preserve">後陽成天皇宸翰</x:t>
  </x:si>
  <x:si>
    <x:t xml:space="preserve">後陽成天皇</x:t>
  </x:si>
  <x:si>
    <x:t xml:space="preserve">『大閤記』に収録された後陽成天皇宸翰で、原資料はNo.127と同文であるため本文を省略すると注記する。
同じ宸翰が本巻の別番号でも参照されていることを示す重複収録情報であり、内容確認にはNo.127との照合が必要。</x:t>
  </x:si>
  <x:si>
    <x:t xml:space="preserve">後陽成天皇、宸翰、大閤記、No.127、同文、本文省略、重複収録、文書参照</x:t>
  </x:si>
  <x:si>
    <x:t xml:space="preserve">672</x:t>
  </x:si>
  <x:si>
    <x:t xml:space="preserve">文禄2年2月14日</x:t>
  </x:si>
  <x:si>
    <x:t xml:space="preserve">在陣地から逃げ出す者がいるため、手判のない者を一切通さず、不審者は捕縛して差し出すよう命じる。逃亡者を隠した場合は、発覚次第その在所全体を処罰すると警告する。
留守番所に領主責任で堅固な番衆を置き、朱印状を書き写した高札を立てるよう求めた、脱走防止と地域連帯責任を組み合わせた取締令。</x:t>
  </x:si>
  <x:si>
    <x:t xml:space="preserve">豊臣秀吉、島津義久、朱印状、在陣、逃亡者、手判、不審者、捕縛、連帯責任、高札、番所</x:t>
  </x:si>
  <x:si>
    <x:t xml:space="preserve">李如松、劉綎、陳璘、明神宗、李寧、祖承訓、楊元、査大受、宇喜多秀家</x:t>
  </x:si>
  <x:si>
    <x:t xml:space="preserve">李如松が、豊臣秀吉が二十万の兵で渡海侵攻すると明朝へ報告し、明帝が劉綎・陳璘ら水陸軍を動員して軍資二十万両を支給したと記す。
李寧・祖承訓らを開城・平壌・臨津などに配置し、査大受が龍山に蓄えられた宇喜多秀家軍の大量の兵粮を焼却したため、日本軍に飢えと死者が生じたという兵站攻撃の記事。</x:t>
  </x:si>
  <x:si>
    <x:t xml:space="preserve">李如松、劉綎、陳璘、明神宗、査大受、宇喜多秀家、龍山、兵粮焼却、開城、平壌、明軍</x:t>
  </x:si>
  <x:si>
    <x:t xml:space="preserve">672～673</x:t>
  </x:si>
  <x:si>
    <x:t xml:space="preserve">李如松、査大受、毛利吉成、島津義弘、伊東民部守、加藤清正、鍋島直茂、黒田長政、宇喜多秀家</x:t>
  </x:si>
  <x:si>
    <x:t xml:space="preserve">明軍が日本軍二十万来攻との情報を受けて防備を固め、査大受が龍山の兵粮を焼いたことを記す。日本軍側では毛利吉成・島津義弘・伊東民部守らが在京城の守備・撤収に関わり、加藤清正・鍋島直茂らも陣を離れたという。
黒田長政が殿軍を務め、宇喜多秀家を中心に諸将が王城から移動する際の軍勢配置と退却秩序を伝える記事。</x:t>
  </x:si>
  <x:si>
    <x:t xml:space="preserve">征韓偉略、李如松、査大受、龍山、兵粮焼却、島津義弘、加藤清正、鍋島直茂、黒田長政、王城撤収</x:t>
  </x:si>
  <x:si>
    <x:t xml:space="preserve">673</x:t>
  </x:si>
  <x:si>
    <x:t xml:space="preserve">加藤清正、宋応昌、宇喜多秀家、鍋島直茂、島津義弘、敷根伊兵衛、猿渡掃部兵衛</x:t>
  </x:si>
  <x:si>
    <x:t xml:space="preserve">咸興の加藤清正が明使から朝鮮王子の引渡しを条件に帰国を促されるが拒絶し、宇喜多秀家らからも明軍接近と釜山路遮断を理由に帰陣を求められた経過を記す。
交渉使の人選が難航するなか島津義弘が引き受け、敷根伊兵衛・猿渡掃部兵衛に鉄砲兵二百人を付け、敵地を十余日進んで清正へ書状を届けさせた。島津方の危険な使者任務が分かる記事。</x:t>
  </x:si>
  <x:si>
    <x:t xml:space="preserve">加藤清正、宋応昌、島津義弘、敷根伊兵衛、猿渡掃部兵衛、咸興、朝鮮王子、鉄砲兵二百人、敵地通過、帰陣交渉</x:t>
  </x:si>
  <x:si>
    <x:t xml:space="preserve">小早川隆景、黒田長政、島津義弘、毛利吉成</x:t>
  </x:si>
  <x:si>
    <x:t xml:space="preserve">四月十八日の軍事行動について、小早川隆景が黒田長政に大河を渡らせたことを記す。別記では島津義弘父子と毛利吉成が殿軍を務めたと注記する。
短い記事ながら、渡河作戦と後衛担当の諸将を確認できる。</x:t>
  </x:si>
  <x:si>
    <x:t xml:space="preserve">征韓偉略、小早川隆景、黒田長政、島津義弘、毛利吉成、四月十八日、渡河、殿軍、後衛</x:t>
  </x:si>
  <x:si>
    <x:t xml:space="preserve">（文禄2年）2月15日</x:t>
  </x:si>
  <x:si>
    <x:t xml:space="preserve">石田正澄、島津義久、島津義弘、小西行長、細川幽斎、豊臣秀吉</x:t>
  </x:si>
  <x:si>
    <x:t xml:space="preserve">島津義久側近衆</x:t>
  </x:si>
  <x:si>
    <x:t xml:space="preserve">豊臣秀吉の渡海は四、五月頃になる見込みで、先発衆の渡海後となるため船の到着次第だと伝える。島津義久の御目見は秀吉に時間がなく未実現だが、細川幽斎らと相談して早く実現させると述べる。
高麗では平壌の小西行長軍が朝鮮・明軍との戦いで敗れて江陰まで退いたとの注進を報告する一方、兵庫頭島津義弘は無事なので安心するよう知らせた戦況・取次書状。</x:t>
  </x:si>
  <x:si>
    <x:t xml:space="preserve">石田正澄、島津義久、島津義弘、小西行長、細川幽斎、豊臣秀吉、平壌、江陰、渡海、御目見、戦況報告</x:t>
  </x:si>
  <x:si>
    <x:t xml:space="preserve">673～674</x:t>
  </x:si>
  <x:si>
    <x:t xml:space="preserve">（文禄2年）2月16日</x:t>
  </x:si>
  <x:si>
    <x:t xml:space="preserve">豊臣秀吉、浅野長政、黒田孝高、長束正家、木下半介、山中橘内</x:t>
  </x:si>
  <x:si>
    <x:t xml:space="preserve">新城三か所・備前宰相（宇喜多秀家）人数</x:t>
  </x:si>
  <x:si>
    <x:t xml:space="preserve">高麗の都から来た使者を用務のため直ちに送り返すので、都まで順次送り届けるよう命じる。浅野長政・黒田孝高が後から渡海し、軍勢と兵粮を送るまでの間は、手近な御蔵米を人数に応じて渡すよう指示する。
急ぎ渡海して現地の仕置を公平に行い、引継ぎに落ち度がないよう求めた、使者輸送・兵站・占領行政を一体化した朱印状。</x:t>
  </x:si>
  <x:si>
    <x:t xml:space="preserve">豊臣秀吉、浅野長政、黒田孝高、長束正家、朱印状、高麗、使者、渡海、御蔵米、兵粮、占領行政</x:t>
  </x:si>
  <x:si>
    <x:t xml:space="preserve">674</x:t>
  </x:si>
  <x:si>
    <x:t xml:space="preserve">（文禄2年）2月19日</x:t>
  </x:si>
  <x:si>
    <x:t xml:space="preserve">島津義弘・同久保連署宛行状</x:t>
  </x:si>
  <x:si>
    <x:t xml:space="preserve">島津義弘、島津久保、猿渡掃部兵衛尉</x:t>
  </x:si>
  <x:si>
    <x:t xml:space="preserve">猿渡掃部兵衛尉</x:t>
  </x:si>
  <x:si>
    <x:t xml:space="preserve">公儀の使者として奥地の陣へ赴く薩摩衆を命じたところ、猿渡掃部兵衛尉が異議なく引き受けたことを「無比類」と賞する。
無事に帰国した際には、この軍忠に対して知行を宛て行うと島津義弘・久保が連署して約束した。危険な使者任務と恩賞を直結させた宛行状。</x:t>
  </x:si>
  <x:si>
    <x:t xml:space="preserve">島津義弘、島津久保、猿渡掃部兵衛尉、公儀使者、奥陣、薩摩衆、軍忠、知行宛行、帰国、連署状</x:t>
  </x:si>
  <x:si>
    <x:t xml:space="preserve">文禄2年2月21日</x:t>
  </x:si>
  <x:si>
    <x:t xml:space="preserve">長寿院盛淳立願状</x:t>
  </x:si>
  <x:si>
    <x:t xml:space="preserve">長寿院盛淳、島津義久、島津義弘、島津久保</x:t>
  </x:si>
  <x:si>
    <x:t xml:space="preserve">八幡新田宮</x:t>
  </x:si>
  <x:si>
    <x:t xml:space="preserve">八幡新田宮の宝殿造立を願い、島津義久・義弘・久保の息災延命、子孫繁昌、心身の勇健、領国の安泰を祈願する。
願いが速やかに成就するよう神前に誠を尽くすことを誓った立願状で、朝鮮出兵期の島津一族の安全と家運を寺社造営に結び付けている。</x:t>
  </x:si>
  <x:si>
    <x:t xml:space="preserve">長寿院盛淳、島津義久、島津義弘、島津久保、八幡新田宮、宝殿造立、息災延命、子孫繁昌、領国安泰、立願状</x:t>
  </x:si>
  <x:si>
    <x:t xml:space="preserve">674～675</x:t>
  </x:si>
  <x:si>
    <x:t xml:space="preserve">長寿院盛淳寄進状</x:t>
  </x:si>
  <x:si>
    <x:t xml:space="preserve">八幡新田宮へ終夜灯二灯を寄進し、島津義久・義弘・久保が今回のさまざまな災難を退け、武運長久と国家安全を得られるよう祈る。
神の憐れみと納受によって安穏泰平となることを願った寄進状で、No.1070の宝殿造立願と対になる具体的な奉納内容を示す。</x:t>
  </x:si>
  <x:si>
    <x:t xml:space="preserve">長寿院盛淳、島津義久、島津義弘、島津久保、八幡新田宮、終夜灯、二灯、武運長久、国家安全、寄進状</x:t>
  </x:si>
  <x:si>
    <x:t xml:space="preserve">675</x:t>
  </x:si>
  <x:si>
    <x:t xml:space="preserve">（文禄3年）2月28日</x:t>
  </x:si>
  <x:si>
    <x:t xml:space="preserve">豊臣秀吉、福島正則、島津義弘</x:t>
  </x:si>
  <x:si>
    <x:t xml:space="preserve">在番交代のため福島正則を派遣するので、城普請を堅固に進め、小勢でも城を守れるよう備えることを命じる。兵粮は春中に順次送るため、油断なく在番するよう求める。
長期の辛労をねぎらい、詳細は交代要員の福島正則から伝えるとした城郭守備の朱印状。</x:t>
  </x:si>
  <x:si>
    <x:t xml:space="preserve">豊臣秀吉、福島正則、島津義弘、朱印状、番替、城普請、在番、小勢守備、兵粮、朝鮮出兵</x:t>
  </x:si>
  <x:si>
    <x:t xml:space="preserve">（文禄2年）2月28日</x:t>
  </x:si>
  <x:si>
    <x:t xml:space="preserve">豊臣秀吉、福島正則、島津豊久</x:t>
  </x:si>
  <x:si>
    <x:t xml:space="preserve">在番交代として福島正則を派遣するため、城普請を丈夫に仕上げ、小勢でも籠城できる態勢を整えるよう島津豊久へ命じる。兵粮は春中に追加輸送するとし、長期在番の労をねぎらう。
No.1072と同趣旨だが、宛先が島津義弘ではなく豊久で、年次も文禄二年と記された朱印状。</x:t>
  </x:si>
  <x:si>
    <x:t xml:space="preserve">豊臣秀吉、福島正則、島津豊久、朱印状、番替、城普請、籠城、兵粮、在番、文禄二年</x:t>
  </x:si>
  <x:si>
    <x:t xml:space="preserve">宇喜多一之書状</x:t>
  </x:si>
  <x:si>
    <x:t xml:space="preserve">宇喜多一之、島津義弘、熊牛次</x:t>
  </x:si>
  <x:si>
    <x:t xml:space="preserve">奉行三人からの緊急書状を受け取り、順次送り届けることを報告する。熊牛次が一、二日中に帰る予定なので、義弘方へ向かう場合は事前に知らせてほしいと依頼する。
自身の帰路に送りを付けてもらったことや、日頃の厚意への感謝を述べた、書状配送と移動連絡に関する実務的な返書。</x:t>
  </x:si>
  <x:si>
    <x:t xml:space="preserve">宇喜多一之、島津義弘、熊牛次、奉行三人、緊急書状、書状配送、帰路、先触れ、護送、返書</x:t>
  </x:si>
  <x:si>
    <x:t xml:space="preserve">675～676</x:t>
  </x:si>
  <x:si>
    <x:t xml:space="preserve">町田久倍（存松）、細川幽斎、豊臣秀吉、島津義久</x:t>
  </x:si>
  <x:si>
    <x:t xml:space="preserve">細川幽斎が豊臣秀吉の命で薩摩に滞在し、旧規を改め新法を出して政務を改革した時期の町田久倍の対応を記す。新恩を求める者や旧臣の衰退を嘆く者が多いなか、久倍は私的栄達を求めず領国の安泰を願い、三か条の誓詞を島津義久へ差し出した。
義久も盟書を返し、久倍が家宝として伝えたという、豊臣政権下の領国改革と家臣の忠誠を示す譜記事。</x:t>
  </x:si>
  <x:si>
    <x:t xml:space="preserve">町田久倍、存松、細川幽斎、豊臣秀吉、島津義久、薩摩、新法、領国改革、三か条誓詞、盟書</x:t>
  </x:si>
  <x:si>
    <x:t xml:space="preserve">676</x:t>
  </x:si>
  <x:si>
    <x:t xml:space="preserve">島津義久（竜伯）、町田久倍</x:t>
  </x:si>
  <x:si>
    <x:t xml:space="preserve">町田出羽入道（町田久倍）</x:t>
  </x:si>
  <x:si>
    <x:t xml:space="preserve">町田久倍が神々に誓った三か条によって本心を深く示したことを、島津義久が「当家のため、我らのため」と高く評価する。
春日・八幡・天満天神も照覧するなか、互いに同心する誓いを決して忘れないと返答した盟書で、No.1075の誓詞に対する主君側の保証文書。</x:t>
  </x:si>
  <x:si>
    <x:t xml:space="preserve">島津義久、竜伯、町田久倍、町田出羽入道、三か条、誓詞、春日大社、八幡神、天満天神、盟書</x:t>
  </x:si>
  <x:si>
    <x:t xml:space="preserve">島津義弘、豊臣秀吉、加藤遠江守、細川忠興、長谷川秀一、木村常陸介</x:t>
  </x:si>
  <x:si>
    <x:t xml:space="preserve">文禄二年三月、王城の日本軍十万余が攻撃を止めているなか、諸将が再攻勢を論じた経過を記す。晋州・慶州方面の城郭や朝鮮軍の守備を偵察し、鉄砲・弓による攻防、援軍・兵粮不足、城攻めの困難を具体的に検討する。
日本側の損害と兵力不足から大規模派兵が難しく、豊臣秀吉が明征服を果たせないことを嘆いたという結末まで収めた、戦略判断と補給制約が分かる長編記事。</x:t>
  </x:si>
  <x:si>
    <x:t xml:space="preserve">島津義弘、豊臣秀吉、細川忠興、王城、晋州城、慶州、朝鮮軍、城攻め、兵粮不足、軍議、鉄砲</x:t>
  </x:si>
  <x:si>
    <x:t xml:space="preserve">676～677</x:t>
  </x:si>
  <x:si>
    <x:t xml:space="preserve">（文禄2年）3月6日</x:t>
  </x:si>
  <x:si>
    <x:t xml:space="preserve">伊東祐兵、島津義弘、鎌田蔵人、唐人</x:t>
  </x:si>
  <x:si>
    <x:t xml:space="preserve">大刑少殿宛の荷物を滞りなく陣所へ届け、鎌田蔵人への伝言も届いたか確認する。唐人が「しおん」という場所に集結したとの情報を二度得たため、内々に警戒を固めるよう義弘へ知らせる。
唐人を発見した場合は昼夜を問わず連絡すれば、人数を率いて出動すると約束し、捕虜を得た際は事情を尋問するよう求めた警戒・情報書状。</x:t>
  </x:si>
  <x:si>
    <x:t xml:space="preserve">伊東祐兵、島津義弘、鎌田蔵人、唐人、しおん、情報収集、夜間警戒、捕虜尋問、陣所、荷物輸送</x:t>
  </x:si>
  <x:si>
    <x:t xml:space="preserve">677</x:t>
  </x:si>
  <x:si>
    <x:t xml:space="preserve">（文禄2年）3月8日</x:t>
  </x:si>
  <x:si>
    <x:t xml:space="preserve">島津義久（竜伯）、島津義弘、又一郎、又八郎、伊勢弥八</x:t>
  </x:si>
  <x:si>
    <x:t xml:space="preserve">又八郎</x:t>
  </x:si>
  <x:si>
    <x:t xml:space="preserve">在陣中の又八郎からの書状を喜び、辛相殿の上洛については伊勢弥八から詳しく伝えると返答する。兵庫頭と又一郎が都と金山浦の間をつなぐ城の番手を務め、大川まで退いたとの報告に満足したと述べる。
前線の親族・家臣の配置と退却状況を、島津義久が国内側から確認していたことが分かる書状。</x:t>
  </x:si>
  <x:si>
    <x:t xml:space="preserve">島津義久、竜伯、島津義弘、又一郎、又八郎、伊勢弥八、金山浦、つなぎの城、大川、在陣報告</x:t>
  </x:si>
  <x:si>
    <x:t xml:space="preserve">（文禄2年）3月10日</x:t>
  </x:si>
  <x:si>
    <x:t xml:space="preserve">島津義弘、又八郎、烏丸兵部少輔</x:t>
  </x:si>
  <x:si>
    <x:t xml:space="preserve">国元で又八郎がたびたび酒を飲んでいると聞き、酒は一時の楽しみであっても身体と家を損なう「家の大敵」だと島津義弘が強く戒める。身分の上下を問わず、酒を知る者ほど節度を持つべきだと諭す。
あわせて烏丸兵部少輔に急用があるため、早く義弘のもとへ来させるよう指示する。戦況報告ではなく、家族・近親者への生活訓と心配が前面に出た書状。</x:t>
  </x:si>
  <x:si>
    <x:t xml:space="preserve">島津義弘、又八郎、烏丸兵部少輔、飲酒戒め、家の大敵、健康、家政、生活訓、急用、私信</x:t>
  </x:si>
  <x:si>
    <x:t xml:space="preserve">677～678</x:t>
  </x:si>
  <x:si>
    <x:t xml:space="preserve">（文禄2年）3月16日</x:t>
  </x:si>
  <x:si>
    <x:t xml:space="preserve">脇坂安治書状</x:t>
  </x:si>
  <x:si>
    <x:t xml:space="preserve">脇坂安治、島津義弘、山城小才次、美濃部四郎三郎</x:t>
  </x:si>
  <x:si>
    <x:t xml:space="preserve">公儀の使者である山城小才次・美濃部四郎三郎が釜山浦まで来ており、東方の各所を確認してから義弘方へ向かう予定だと知らせる。現地衆が番替で帰朝するため、使者はまず脇坂の陣所へ来て指示を伝えるという。
向かい風のため到着が遅れ、夜船か翌日になる見込みを報告した、使者の移動予定と海上交通事情が分かる書状。</x:t>
  </x:si>
  <x:si>
    <x:t xml:space="preserve">脇坂安治、島津義弘、山城小才次、美濃部四郎三郎、釜山浦、公儀使者、番替、向かい風、夜船、渡航遅延</x:t>
  </x:si>
  <x:si>
    <x:t xml:space="preserve">678</x:t>
  </x:si>
  <x:si>
    <x:t xml:space="preserve">（文禄2年）3月13日</x:t>
  </x:si>
  <x:si>
    <x:t xml:space="preserve">毛利吉成書状</x:t>
  </x:si>
  <x:si>
    <x:t xml:space="preserve">毛利吉成、島津義弘、助兵衛丞</x:t>
  </x:si>
  <x:si>
    <x:t xml:space="preserve">羽兵庫様（島津義弘）</x:t>
  </x:si>
  <x:si>
    <x:t xml:space="preserve">しばらく音信がなかったことを詫び、当地に異変はないと島津義弘へ伝える。前日に「かせんはしま」方面へ物見を出したが唐人は確認されず、ひとまず安心してよいと報告する。
義弘から馬大豆十石の援助を受けたことに深く感謝し、必要があれば「ふさんかい」方面でも用務を引き受けると申し出た、偵察報告と兵站支援への礼状。</x:t>
  </x:si>
  <x:si>
    <x:t xml:space="preserve">毛利吉成、島津義弘、助兵衛丞、物見、唐人、偵察、馬大豆十石、兵站支援、かせんはしま、ふさんかい</x:t>
  </x:si>
  <x:si>
    <x:t xml:space="preserve">（文禄2年）3月23日</x:t>
  </x:si>
  <x:si>
    <x:t xml:space="preserve">山中長俊、島津義久</x:t>
  </x:si>
  <x:si>
    <x:t xml:space="preserve">羽薩侍様（島津義久）</x:t>
  </x:si>
  <x:si>
    <x:t xml:space="preserve">博多に保管された兵粮を人数に応じて渡すよう命令が出たことを知らせ、島津方の船が着岸する頃に受け取りへ来るよう求める。
詳しい手順は二人の使者が伝えるため、油断なく船を差し渡して到着を待つとした、博多での兵粮受渡しを調整する書状。</x:t>
  </x:si>
  <x:si>
    <x:t xml:space="preserve">山中長俊、島津義久、博多、兵粮、兵粮受渡し、着岸、船、使者、海上輸送、後方支援</x:t>
  </x:si>
  <x:si>
    <x:t xml:space="preserve">679</x:t>
  </x:si>
  <x:si>
    <x:t xml:space="preserve">文禄2年3月26日</x:t>
  </x:si>
  <x:si>
    <x:t xml:space="preserve">長寿院盛淳・鎌田政近連署領知目録</x:t>
  </x:si>
  <x:si>
    <x:t xml:space="preserve">長寿院盛淳、鎌田政近、鹿屋周防介</x:t>
  </x:si>
  <x:si>
    <x:t xml:space="preserve">鹿屋周防介</x:t>
  </x:si>
  <x:si>
    <x:t xml:space="preserve">日向国蓬原内の市園屋敷・新開・とものきれ・道下などの土地を、面積ごとに列挙して鹿屋周防介へ与えた領知目録。
屋敷・畠を合わせた給付地の内訳を示し、一部を「御加恩」、残りを寄替として処理している。土地の所在と面積を具体的に確認できる家臣知行文書。</x:t>
  </x:si>
  <x:si>
    <x:t xml:space="preserve">長寿院盛淳、鎌田政近、鹿屋周防介、日向国、蓬原、市園屋敷、新開、領知目録、御加恩、寄替</x:t>
  </x:si>
  <x:si>
    <x:t xml:space="preserve">文禄2年3月23日</x:t>
  </x:si>
  <x:si>
    <x:t xml:space="preserve">長寿院盛淳、鎌田政近、島津義久（竜伯）、二宮掃部助</x:t>
  </x:si>
  <x:si>
    <x:t xml:space="preserve">二宮掃部助</x:t>
  </x:si>
  <x:si>
    <x:t xml:space="preserve">薩摩国田布施内の深溝・川野先にある浮免一反を二宮掃部助へ与えた領知目録。島津義久（竜伯）の上洛中、二宮が諏訪大明神へ毎日参詣した忠節により畠一反を与えられ、その後、田方へ所替した経緯を記す。
単なる面積記録ではなく、祈願奉仕への恩賞と土地交換の履歴まで伝える史料。</x:t>
  </x:si>
  <x:si>
    <x:t xml:space="preserve">長寿院盛淳、鎌田政近、島津義久、二宮掃部助、田布施、深溝、川野先、諏訪大明神、日参、忠節、所替</x:t>
  </x:si>
  <x:si>
    <x:t xml:space="preserve">（文禄2年）3月28日</x:t>
  </x:si>
  <x:si>
    <x:t xml:space="preserve">熊谷半次書状</x:t>
  </x:si>
  <x:si>
    <x:t xml:space="preserve">熊谷半次、島津義弘、石田三成、大谷吉継、桑嶋左近</x:t>
  </x:si>
  <x:si>
    <x:t xml:space="preserve">石田三成・大谷吉継から派遣される両使が御朱印を携えて諸大名のもとへ向かうため、宿継ぎと道中の安全に念を入れるよう島津義弘へ依頼する。
さらに桑嶋左近の宿を手配し、小荷駄が続かない場合には一、二疋の馬を宛てがうよう求めた、使者の移動・宿泊・輸送を具体的に調整する書状。</x:t>
  </x:si>
  <x:si>
    <x:t xml:space="preserve">熊谷半次、島津義弘、石田三成、大谷吉継、桑嶋左近、御朱印、使者、宿継ぎ、小荷駄、街道警護</x:t>
  </x:si>
  <x:si>
    <x:t xml:space="preserve">680</x:t>
  </x:si>
  <x:si>
    <x:t xml:space="preserve">安国寺恵瓊、島津義弘、浅野長政（浅弾）、黒田孝高（黒勘）</x:t>
  </x:si>
  <x:si>
    <x:t xml:space="preserve">薩侍様（薩摩侍従・島津義弘）</x:t>
  </x:si>
  <x:si>
    <x:t xml:space="preserve">安国寺恵瓊が島津義弘へ、浅野弾正（長政）と黒田勘解由（孝高）が派遣され、京都の人数を引き取る方針となったため、義弘にも出発するよう促した書状。
詳しいことは面会時に伝えるとしており、朝鮮在陣軍の移動・撤収に関する命令が、諸将へ迅速に伝達される様子を示す。</x:t>
  </x:si>
  <x:si>
    <x:t xml:space="preserve">安国寺恵瓊、島津義弘、薩摩侍従、浅野長政、浅野弾正、黒田孝高、黒田勘解由、京都、人数引取り、出立、朝鮮出兵</x:t>
  </x:si>
  <x:si>
    <x:t xml:space="preserve">島津忠長</x:t>
  </x:si>
  <x:si>
    <x:t xml:space="preserve">—</x:t>
  </x:si>
  <x:si>
    <x:t xml:space="preserve">島津忠長が文禄二年二月に帰国し、翌三月には再び朝鮮へ渡って、薩摩・大隅・日向の諸将とともに軍務に従事したことを記す。
島津軍の再渡海時期と忠長の在陣を簡潔に確認できる家譜記事。</x:t>
  </x:si>
  <x:si>
    <x:t xml:space="preserve">島津忠長、文禄二年、帰国、朝鮮渡海、薩摩、大隅、日向、軍務、家譜</x:t>
  </x:si>
  <x:si>
    <x:t xml:space="preserve">島津忠倍、島津忠長</x:t>
  </x:si>
  <x:si>
    <x:t xml:space="preserve">島津忠倍が朝鮮で島津忠長とともに軍務を続け、慶長元年冬にいったん帰国したのち、翌年二月に再渡海した経歴を記す。
慶長二年八月の南原城攻略では強敵を斬り、その後は泗川城に在陣したといい、忠倍の朝鮮役での戦歴をまとめた家譜記事。</x:t>
  </x:si>
  <x:si>
    <x:t xml:space="preserve">島津忠倍、島津忠長、朝鮮出兵、帰国、再渡海、南原城、泗川城、慶長二年、戦功、家譜</x:t>
  </x:si>
  <x:si>
    <x:t xml:space="preserve">北郷時久（一雲斎）、豊臣秀吉</x:t>
  </x:si>
  <x:si>
    <x:t xml:space="preserve">北郷時久（一雲斎）が名護屋在陣中の豊臣秀吉へ見舞いとして味噌百桶を献上し、その礼として朱印状を受けた経緯を記す。
直後のNo.1091に掲げる秀吉朱印状の由来を説明する家譜記事。</x:t>
  </x:si>
  <x:si>
    <x:t xml:space="preserve">北郷時久、一雲斎、豊臣秀吉、名護屋、味噌百桶、見舞い、献上、朱印状、家譜</x:t>
  </x:si>
  <x:si>
    <x:t xml:space="preserve">680～681</x:t>
  </x:si>
  <x:si>
    <x:t xml:space="preserve">4月朔日</x:t>
  </x:si>
  <x:si>
    <x:t xml:space="preserve">豊臣秀吉、北郷時久（一雲斎）、石田正澄</x:t>
  </x:si>
  <x:si>
    <x:t xml:space="preserve">本郷一雲斎殿（北郷時久）</x:t>
  </x:si>
  <x:si>
    <x:t xml:space="preserve">北郷時久（一雲斎）から見舞いとして味噌百桶が届いたことを豊臣秀吉が喜び、謝意を伝えた朱印状。
詳しい返答は石田正澄（石田杢頭）が申し伝えるとしており、名護屋在陣中の秀吉への贈答と取次関係が分かる。</x:t>
  </x:si>
  <x:si>
    <x:t xml:space="preserve">豊臣秀吉、北郷時久、一雲斎、石田正澄、名護屋、味噌百桶、見舞い、献上、朱印状</x:t>
  </x:si>
  <x:si>
    <x:t xml:space="preserve">681</x:t>
  </x:si>
  <x:si>
    <x:t xml:space="preserve">長寿院盛淳</x:t>
  </x:si>
  <x:si>
    <x:t xml:space="preserve">本文省略のため確定できず</x:t>
  </x:si>
  <x:si>
    <x:t xml:space="preserve">本文はNo.853と同文であるとして『旧記抄』で省略されている。
この箇所だけでは用件や宛先を再確認できないため、内容の特定にはNo.853との照合が必要となる参照記事。</x:t>
  </x:si>
  <x:si>
    <x:t xml:space="preserve">長寿院盛淳、書状、旧記抄、同文、省略、No.853、参照記事、要照合</x:t>
  </x:si>
  <x:si>
    <x:t xml:space="preserve">文禄2年4月6日</x:t>
  </x:si>
  <x:si>
    <x:t xml:space="preserve">島津義久、鎌田政近、町田久倍、本田讃岐、小山早左衛門</x:t>
  </x:si>
  <x:si>
    <x:t xml:space="preserve">一乗院</x:t>
  </x:si>
  <x:si>
    <x:t xml:space="preserve">薩摩国川辺内の川口・城下・木場平・松木河原・野間口・四反田などにある田畠を、地名・旧給人・面積ごとに列挙した領知目録。
島津義久が袖判を加え、鎌田政近・町田久倍が連署して一乗院の領知を確認したもので、川辺地域の土地構成を具体的に追える。</x:t>
  </x:si>
  <x:si>
    <x:t xml:space="preserve">島津義久、鎌田政近、町田久倍、一乗院、薩摩国、川辺、領知目録、田畠、面積、袖判</x:t>
  </x:si>
  <x:si>
    <x:t xml:space="preserve">島津義久、鎌田政近、町田久倍</x:t>
  </x:si>
  <x:si>
    <x:t xml:space="preserve">一乗院の領地について、一反を含む合計一町一反三畝六歩と、鹿児返地のうち二反および門代内三畝六歩余を記した領知目録。
島津義久の袖判に鎌田政近・町田久倍が連署し、返地分を含む給付面積の内訳を確定している。</x:t>
  </x:si>
  <x:si>
    <x:t xml:space="preserve">島津義久、鎌田政近、町田久倍、一乗院、領知目録、一町一反、鹿児返地、門代、土地面積、袖判</x:t>
  </x:si>
  <x:si>
    <x:t xml:space="preserve">（文禄2年）4月12日</x:t>
  </x:si>
  <x:si>
    <x:t xml:space="preserve">大友吉統義統書状</x:t>
  </x:si>
  <x:si>
    <x:t xml:space="preserve">大友吉統、島津義弘、唐人使節、小早川隆景、宇喜多秀家、石田三成</x:t>
  </x:si>
  <x:si>
    <x:t xml:space="preserve">大明国から重ねて講和の申し入れがあり、遊撃に将軍一人を添えて小西行長の陣所へ送ったことを島津義弘へ知らせる。唐の人質から事情を聴取するため自身は帰陣を延期し、先手の小早川・宇喜多勢はすでに川向こうへ退き始めたという。
五日以内の撤兵が見込まれる一方、情勢の急変に備えて油断しないよう警告した、講和交渉と日本軍撤収の進行を伝える重要書状。</x:t>
  </x:si>
  <x:si>
    <x:t xml:space="preserve">大友吉統、島津義弘、大明国、講和交渉、唐人使節、人質、小早川隆景、宇喜多秀家、撤兵、小西行長</x:t>
  </x:si>
  <x:si>
    <x:t xml:space="preserve">681～682</x:t>
  </x:si>
  <x:si>
    <x:t xml:space="preserve">大炊直豊書状</x:t>
  </x:si>
  <x:si>
    <x:t xml:space="preserve">大炊直豊、島津義弘、石田三成、大谷吉継、島津歳久</x:t>
  </x:si>
  <x:si>
    <x:t xml:space="preserve">唐人使節の到着後、五日以内に諸軍を都から引き揚げるとの談合を伝えるが、戦況は時々刻々変わるため油断せず慎重に構えるよう島津義弘へ警告する。
御朱印の到着遅延や、国元衆をめぐって石田三成の機嫌が悪く、島津歳久も度々注意を受けている事情を明かし、国元の体制を改めなければ三成への取りなしが難しいと忠告した書状。</x:t>
  </x:si>
  <x:si>
    <x:t xml:space="preserve">大炊直豊、島津義弘、石田三成、大谷吉継、島津歳久、唐人使節、撤兵、御朱印、国元衆、軍令</x:t>
  </x:si>
  <x:si>
    <x:t xml:space="preserve">682</x:t>
  </x:si>
  <x:si>
    <x:t xml:space="preserve">（文禄2年）4月17日</x:t>
  </x:si>
  <x:si>
    <x:t xml:space="preserve">毛利吉成元就書状</x:t>
  </x:si>
  <x:si>
    <x:t xml:space="preserve">毛利吉成、島津義弘、中川小兵衛、石田三成</x:t>
  </x:si>
  <x:si>
    <x:t xml:space="preserve">撤兵にあたり、島津勢が中川小兵衛の城跡を経由して進むこと、宿所や座次を整えること、馬・大豆・兵粮の受取りを関係者と相談することを島津義弘へ伝える。
前年極月の朱印に従って進退するよう念を押し、先礼状や宿の手配まで依頼した、帰陣時の行軍・補給・宿営を細かく調整する書状。</x:t>
  </x:si>
  <x:si>
    <x:t xml:space="preserve">毛利吉成、島津義弘、中川小兵衛、石田三成、撤兵、帰陣、中継城、宿所、馬大豆、兵粮</x:t>
  </x:si>
  <x:si>
    <x:t xml:space="preserve">682～683</x:t>
  </x:si>
  <x:si>
    <x:t xml:space="preserve">毛利吉成、島津義弘、中川小兵衛</x:t>
  </x:si>
  <x:si>
    <x:t xml:space="preserve">島津義弘が翌日に出立するとの情報を受け、吉成自身は後から到着して島津勢に同行すると知らせる。
中川小兵衛の城までは一手として進み、その先は吉成が先行する段取りを示した、撤兵路上の合流と行軍順序を調整する書状。</x:t>
  </x:si>
  <x:si>
    <x:t xml:space="preserve">毛利吉成、島津義弘、中川小兵衛、出立、合流、行軍順序、中継城、撤兵、帰陣</x:t>
  </x:si>
  <x:si>
    <x:t xml:space="preserve">683</x:t>
  </x:si>
  <x:si>
    <x:t xml:space="preserve">島津久保、島津義弘</x:t>
  </x:si>
  <x:si>
    <x:t xml:space="preserve">島津久保が金化で警衛中、狩猟のため山へ入ったところ猛虎に襲われ、鳥銃で急所を撃って仕留めた逸話を記す。
文禄二年四月二十一日に諸将が王城から海口へ退くと、父・義弘とともに巨済へ退陣したことも記され、久保の武勇と撤兵経路を伝える家譜記事。</x:t>
  </x:si>
  <x:si>
    <x:t xml:space="preserve">島津久保、島津義弘、金化、猛虎、虎狩り、鳥銃、王城、撤兵、巨済、朝鮮出兵</x:t>
  </x:si>
  <x:si>
    <x:t xml:space="preserve">島津義弘、伊勢弥次郎</x:t>
  </x:si>
  <x:si>
    <x:t xml:space="preserve">伊勢弥次郎殿</x:t>
  </x:si>
  <x:si>
    <x:t xml:space="preserve">朝鮮奥地での軍事行動が延期されたため、当面は前線の陣へ参着する必要はないと伊勢弥次郎へ知らせる。
ただし窮屈な状況はなお続くとして、人数を散らさず集結させ、いつでも動けるよう内々に準備しておくことを命じた書状。</x:t>
  </x:si>
  <x:si>
    <x:t xml:space="preserve">島津義弘、伊勢弥次郎、朝鮮、奥陣、軍事行動延期、参陣、集結、警戒、出動準備</x:t>
  </x:si>
  <x:si>
    <x:t xml:space="preserve">683～684</x:t>
  </x:si>
  <x:si>
    <x:t xml:space="preserve">石田三成外二名連署状</x:t>
  </x:si>
  <x:si>
    <x:t xml:space="preserve">石田三成、大谷吉継、増田長盛、黒田長政、大友吉統、浅弾、黒勘</x:t>
  </x:si>
  <x:si>
    <x:t xml:space="preserve">黒田甲斐守殿・豊後侍従殿</x:t>
  </x:si>
  <x:si>
    <x:t xml:space="preserve">当地に兵粮・大豆・雑穀があるため、黒田長政・大友吉統にこれを受け取って滞留するよう求める。御朱印には九州衆を在陣させる旨が記されており、船着場へ全軍を出しても兵粮の到着が間に合わない可能性があるという。
浅弾・黒勘と早急に相談して以後の指示を知らせるまで待機させる、撤兵途上の兵粮確保と九州勢の配置を調整した連署状。</x:t>
  </x:si>
  <x:si>
    <x:t xml:space="preserve">石田三成、大谷吉継、増田長盛、黒田長政、大友吉統、九州衆、兵粮、大豆、雑穀、御朱印、滞留</x:t>
  </x:si>
  <x:si>
    <x:t xml:space="preserve">684</x:t>
  </x:si>
  <x:si>
    <x:t xml:space="preserve">（文禄2年）4月28日</x:t>
  </x:si>
  <x:si>
    <x:t xml:space="preserve">豊臣秀吉、毛利吉成、島津義弘、秋月種長、伊東祐兵、加藤清正、鍋島直茂</x:t>
  </x:si>
  <x:si>
    <x:t xml:space="preserve">毛利壱岐守殿ほか九州諸将</x:t>
  </x:si>
  <x:si>
    <x:t xml:space="preserve">本文はNo.869と同文であるとして省略され、毛利吉成・島津義弘・秋月氏・伊東氏・加藤清正・鍋島直茂ら九州諸将への宛名のみが掲げられている。
具体的な命令内容はNo.869との照合が必要だが、同一の秀吉朱印状が複数の在陣大名へ一括して伝達されたことが分かる。</x:t>
  </x:si>
  <x:si>
    <x:t xml:space="preserve">豊臣秀吉、毛利吉成、島津義弘、秋月種長、伊東祐兵、加藤清正、鍋島直茂、朱印状、九州諸将、No.869</x:t>
  </x:si>
  <x:si>
    <x:t xml:space="preserve">島津義弘、沈惟敬、小西行長、石田三成、大谷吉継、増田長盛、李如松、豊臣秀吉</x:t>
  </x:si>
  <x:si>
    <x:t xml:space="preserve">明使沈惟敬の開城到着を受け、日本軍の釜山浦退却、朝鮮領の割譲、明皇女との婚姻、王子・重臣の人質などを含む講和条件を諸将が評議した経緯を詳述する。
兵粮不足から撤兵を唱える意見に対し、島津義弘は占領地を捨てれば明軍に追撃される危険があるとして強く反対し、釜山浦への段階的退却と警戒を主張した。文禄の役の講和交渉と日本軍内部の対立を伝える重要記事。</x:t>
  </x:si>
  <x:si>
    <x:t xml:space="preserve">島津義弘、沈惟敬、小西行長、李如松、講和交渉、釜山浦、朝鮮領割譲、明皇女、人質、撤兵評議、兵粮不足</x:t>
  </x:si>
  <x:si>
    <x:t xml:space="preserve">684～685</x:t>
  </x:si>
  <x:si>
    <x:t xml:space="preserve">（文禄2年）□月22日</x:t>
  </x:si>
  <x:si>
    <x:t xml:space="preserve">島津義弘過所</x:t>
  </x:si>
  <x:si>
    <x:t xml:space="preserve">島津義弘、長門丞、朝鮮人二名</x:t>
  </x:si>
  <x:si>
    <x:t xml:space="preserve">御船改衆</x:t>
  </x:si>
  <x:si>
    <x:t xml:space="preserve">大隅国敷根の船一艘が朝鮮から帰国するにあたり、船頭長門丞、中乗二十三人、加子十九人、朝鮮人二人の合計四十三人を乗せていることを記す。
島津義弘が船改衆へ、異状なく通行させるよう命じた過所で、帰朝船の乗員構成に朝鮮人が含まれていたことが分かる。</x:t>
  </x:si>
  <x:si>
    <x:t xml:space="preserve">島津義弘、敷根、長門丞、帰朝船、朝鮮人、船頭、中乗、加子、四十三人、御船改衆、過所</x:t>
  </x:si>
  <x:si>
    <x:t xml:space="preserve">686</x:t>
  </x:si>
  <x:si>
    <x:t xml:space="preserve">島津義弘、豊臣秀吉、大友吉統、加藤清正、沈惟敬、石田三成、大谷吉継</x:t>
  </x:si>
  <x:si>
    <x:t xml:space="preserve">王城から釜山浦へ退く講和局面で、島津義弘が大友吉統らの性急な撤兵を批判し、武門の名誉と占領地維持を重視して徹底抗戦も辞さない姿勢を示したことを記す。
一方で兵粮欠乏と諸将の撤退により釜山浦へ移り、明使沈惟敬との交渉に備えて加藤清正らと守備を固めたという。義弘の戦略観と秀吉への忠節を顕彰する長文の家譜記事。</x:t>
  </x:si>
  <x:si>
    <x:t xml:space="preserve">島津義弘、豊臣秀吉、大友吉統、加藤清正、沈惟敬、釜山浦、撤兵、講和交渉、兵粮欠乏、武門、家譜</x:t>
  </x:si>
  <x:si>
    <x:t xml:space="preserve">686～687</x:t>
  </x:si>
  <x:si>
    <x:t xml:space="preserve">北郷三久、島津義弘、島津久保、沈惟敬、石田三成、大谷吉継、増田長盛</x:t>
  </x:si>
  <x:si>
    <x:t xml:space="preserve">文禄二年初夏、沈惟敬の講和提案に三奉行が同意したため、島津義弘・久保父子が金化から釜山浦へ退いたことを記す。
同年七月、秀吉の命で義弘が巨済城へ移ると北郷三久も従い、その後三年間にわたって同城の警衛を務めたという、三久の朝鮮在陣経歴を伝える家譜記事。</x:t>
  </x:si>
  <x:si>
    <x:t xml:space="preserve">北郷三久、島津義弘、島津久保、沈惟敬、三奉行、金化、釜山浦、巨済城、講和、警衛、朝鮮在陣</x:t>
  </x:si>
  <x:si>
    <x:t xml:space="preserve">687</x:t>
  </x:si>
  <x:si>
    <x:t xml:space="preserve">（文禄2年）5月朔日</x:t>
  </x:si>
  <x:si>
    <x:t xml:space="preserve">豊臣秀吉、小西行長、大友吉統、毛利輝元、加藤清正、島津氏</x:t>
  </x:si>
  <x:si>
    <x:t xml:space="preserve">高麗在番衆中・各付御使者</x:t>
  </x:si>
  <x:si>
    <x:t xml:space="preserve">高麗在番衆と各使者に、大友吉統が小西行長の守る拠点を十分に援助せず、敵情を確かめないまま退却したことを「臆病」として厳しく告知した覚書。豊臣秀吉が、九州征伐時にも大友氏救援のため自ら出馬した経緯を挙げ、吉統の所領没収と毛利輝元への預け置きを命じる一方、その子には扶持を与えて加藤清正の配下に置く方針を示す。朝鮮出兵中の軍紀維持と、大友氏改易の処分過程を具体的に伝える重要史料。</x:t>
  </x:si>
  <x:si>
    <x:t xml:space="preserve">覚書、文禄の役、高麗在番衆、小西行長、大友吉統、敵前退却、軍紀、改易、所領没収、豊臣秀吉、毛利輝元、加藤清正、九州征伐、大友氏処分</x:t>
  </x:si>
  <x:si>
    <x:t xml:space="preserve">687～688</x:t>
  </x:si>
  <x:si>
    <x:t xml:space="preserve">688</x:t>
  </x:si>
  <x:si>
    <x:t xml:space="preserve">豊臣秀吉、泉又太郎、島津豊久、小西行長、熊谷半次、水野久右衛門</x:t>
  </x:si>
  <x:si>
    <x:t xml:space="preserve">泉又太郎が島津豊久の与力に命じられながら、仮病を装って船に留まり、軍役に加わらなかったことを秀吉が「前代未聞」の違反と断じる。
本来は成敗すべきところ命は助け、知行を没収して小西行長に預けるよう命じた、朝鮮在陣中の軍役忌避に対する具体的な処分状。</x:t>
  </x:si>
  <x:si>
    <x:t xml:space="preserve">豊臣秀吉、泉又太郎、島津豊久、小西行長、仮病、軍役忌避、知行没収、身柄預け、軍法、朱印状</x:t>
  </x:si>
  <x:si>
    <x:t xml:space="preserve">文禄2年5月朔日</x:t>
  </x:si>
  <x:si>
    <x:t xml:space="preserve">豊臣秀吉、島津義弘、島津豊久、毛利吉成、鍋島直茂、加藤清正、黒田長政、小西行長ほか</x:t>
  </x:si>
  <x:si>
    <x:t xml:space="preserve">高麗在番の九州諸将</x:t>
  </x:si>
  <x:si>
    <x:t xml:space="preserve">朝鮮国内の十八城を九州諸将へ割り当て、各城の担当者と城数を列挙したうえで、築城・土塁構築・守備人数・兵粮蔵・塩・火薬・鉄砲薬などの備蓄を命じる。
城の大小や必要兵力を検分し、翌年の海上防備と在番体制まで整えるよう指示した、講和期の日本軍占領地再編を具体的に示す大規模な朱印状。</x:t>
  </x:si>
  <x:si>
    <x:t xml:space="preserve">豊臣秀吉、島津義弘、島津豊久、九州諸将、朝鮮十八城、城割、築城、守備人数、兵粮蔵、火薬、海上防備</x:t>
  </x:si>
  <x:si>
    <x:t xml:space="preserve">688～690</x:t>
  </x:si>
  <x:si>
    <x:t xml:space="preserve">豊臣秀吉、島津義弘、熊谷半次、水野久右衛門</x:t>
  </x:si>
  <x:si>
    <x:t xml:space="preserve">長期在陣の辛労をねぎらい、使者二人を派遣したので、引き続き朝鮮での任務に励むよう島津義弘へ命じる。
現地の「御仕置」に関する詳細は別の書面と熊谷半次・水野久右衛門が伝えるとした、在陣慰労と軍令伝達の朱印状。</x:t>
  </x:si>
  <x:si>
    <x:t xml:space="preserve">豊臣秀吉、島津義弘、熊谷半次、水野久右衛門、長期在陣、慰労、御仕置、使者、軍令、朱印状</x:t>
  </x:si>
  <x:si>
    <x:t xml:space="preserve">690</x:t>
  </x:si>
  <x:si>
    <x:t xml:space="preserve">（文禄2年）5月2日</x:t>
  </x:si>
  <x:si>
    <x:t xml:space="preserve">石田正澄、島津義弘、熊谷半次、水野久右衛門、豊臣秀吉</x:t>
  </x:si>
  <x:si>
    <x:t xml:space="preserve">都への軍勢進入と城内の処置について知らせ、秀吉が現地の配置に不満を抱いているため、熊谷半次・水野久右衛門を改めて派遣したと島津義弘へ伝える。
秀吉の機嫌に異状はなく、義弘の早い帰朝を待っているとも述べた、朝鮮の戦後処理と使者派遣を知らせる書状。</x:t>
  </x:si>
  <x:si>
    <x:t xml:space="preserve">石田正澄、島津義弘、熊谷半次、水野久右衛門、豊臣秀吉、都、城内処置、使者派遣、帰朝、名護屋</x:t>
  </x:si>
  <x:si>
    <x:t xml:space="preserve">690～691</x:t>
  </x:si>
  <x:si>
    <x:t xml:space="preserve">（文禄2年）5月3日</x:t>
  </x:si>
  <x:si>
    <x:t xml:space="preserve">朝鮮在陣中の奉公人が勝手に日本へ帰れば、発見次第成敗するよう島津義弘へ命じる。
逃亡者を匿ったり処分を妨げたりする者も報告させ、厳罰に処すとした、在陣兵の脱走と庇護を禁じる朱印状。</x:t>
  </x:si>
  <x:si>
    <x:t xml:space="preserve">豊臣秀吉、島津義弘、朝鮮在陣、奉公人、無断帰国、脱走、匿い、成敗、軍紀、朱印状</x:t>
  </x:si>
  <x:si>
    <x:t xml:space="preserve">691</x:t>
  </x:si>
  <x:si>
    <x:t xml:space="preserve">稲葉重通・浅野長政連署奉書</x:t>
  </x:si>
  <x:si>
    <x:t xml:space="preserve">稲葉重通、浅野長政、島津義弘、豊臣秀吉</x:t>
  </x:si>
  <x:si>
    <x:t xml:space="preserve">朝鮮在陣の奉公人が無断で日本へ帰った場合は成敗し、逃亡者を匿う者も報告して厳しく処分するという秀吉の命令を島津義弘へ伝達する。
稲葉重通・浅野長政が連署し、前号の朱印状と同内容を奉書形式で念押しした軍紀維持文書。</x:t>
  </x:si>
  <x:si>
    <x:t xml:space="preserve">稲葉重通、浅野長政、島津義弘、豊臣秀吉、朝鮮在陣、無断帰国、逃亡者、成敗、奉書、軍紀</x:t>
  </x:si>
  <x:si>
    <x:t xml:space="preserve">朝鮮在陣の奉公人が勝手に帰国した場合は成敗し、匿う者や処分を妨げる者も報告して厳罰に処すよう島津豊久へ命じる。
No.1113と同趣旨ながら、島津豊久の配下に対して軍紀維持の責任を負わせた宛先違いの朱印状。</x:t>
  </x:si>
  <x:si>
    <x:t xml:space="preserve">豊臣秀吉、島津豊久、朝鮮在陣、奉公人、無断帰国、脱走、匿い、成敗、軍紀、朱印状</x:t>
  </x:si>
  <x:si>
    <x:t xml:space="preserve">朝鮮在陣者の無断帰国を禁じ、違反者と庇護者を厳罰に処すよう島津豊久へ命じた朱印状。
永吉邸蔵本に伝わる同内容の別写であり、同一軍令が複数系統の史料に残されたことを確認できる。</x:t>
  </x:si>
  <x:si>
    <x:t xml:space="preserve">豊臣秀吉、島津豊久、永吉邸蔵書、朝鮮在陣、無断帰国、脱走、成敗、軍紀、同文、朱印状</x:t>
  </x:si>
  <x:si>
    <x:t xml:space="preserve">691～692</x:t>
  </x:si>
  <x:si>
    <x:t xml:space="preserve">島津義弘、豊臣秀吉、沈惟敬、石田三成、増田長盛、大谷吉継、加藤清正、小西行長、黒田長政ほか</x:t>
  </x:si>
  <x:si>
    <x:t xml:space="preserve">明使沈惟敬を介した講和が進む中、秀吉が朝鮮国王の王子を日本へ渡すこと、明皇女との婚姻、朝鮮諸道の割譲などを要求し、自ら渡海する構想まで示した経緯を記す。
島津義弘は秀吉の渡海を諫めるため、朝鮮の地勢や民情、補給の困難を説明し、諸将とともに渡海軍の人数・城割を具体的に算定した。講和交渉と再出兵準備の双方を伝える長文の家譜記事。</x:t>
  </x:si>
  <x:si>
    <x:t xml:space="preserve">島津義弘、豊臣秀吉、沈惟敬、講和交渉、明皇女、朝鮮王子、領土割譲、秀吉渡海、兵力編成、城割、朝鮮出兵</x:t>
  </x:si>
  <x:si>
    <x:t xml:space="preserve">692～693</x:t>
  </x:si>
  <x:si>
    <x:t xml:space="preserve">（文禄2年）5月4日</x:t>
  </x:si>
  <x:si>
    <x:t xml:space="preserve">端午の祝儀として帷子五重が届いたことを秀吉が喜び、島津義久へ礼を伝えた朱印状。
詳しい返答は石田三成が申し伝えるとしており、戦時下における秀吉と島津家の季節贈答を示す。</x:t>
  </x:si>
  <x:si>
    <x:t xml:space="preserve">豊臣秀吉、島津義久、石田三成、端午、祝儀、帷子、贈答、礼状、朱印状</x:t>
  </x:si>
  <x:si>
    <x:t xml:space="preserve">693</x:t>
  </x:si>
  <x:si>
    <x:t xml:space="preserve">（文禄2年）5月25日</x:t>
  </x:si>
  <x:si>
    <x:t xml:space="preserve">島津竜伯（島津義久）、宛先不明の人物</x:t>
  </x:si>
  <x:si>
    <x:t xml:space="preserve">不明</x:t>
  </x:si>
  <x:si>
    <x:t xml:space="preserve">島津竜伯（義久）が宛先不明の人物へ、上洛するとの知らせを聞いて喜び、以前に受けた懇意を忘れていないと伝えた書状。
近隣へ来訪してほしいと待ち望み、自身からも訪ね、詳しくは面会時に話したいと述べる。義久が中央の人物との私的な交誼を保とうとする姿勢がうかがえる。</x:t>
  </x:si>
  <x:si>
    <x:t xml:space="preserve">島津竜伯、島津義久、上洛、来訪、面会、交誼、私信、中央政界</x:t>
  </x:si>
  <x:si>
    <x:t xml:space="preserve">（文禄2年）5月18日</x:t>
  </x:si>
  <x:si>
    <x:t xml:space="preserve">島津義久（竜伯）、長寿院盛淳、鎌田政近、町田久倍、浅野長政、石田三成</x:t>
  </x:si>
  <x:si>
    <x:t xml:space="preserve">長寿院・鎌田出雲守・町田出羽守</x:t>
  </x:si>
  <x:si>
    <x:t xml:space="preserve">国元からの報告が途絶えていることを案じ、拝領した御朱印・条書が届いていないため、所在を探して早急に送るよう命じる。鹿児島の普請が中止されず続いていることを問題視し、関係者を処罰して工事を止めるよう求める。
さらに三奉行・明使の帰朝に伴う船の手配、在陣者の帰国、兵粮と人員配置にも触れた、島津義久から国元重臣への多岐にわたる指示書。</x:t>
  </x:si>
  <x:si>
    <x:t xml:space="preserve">島津義久、竜伯、長寿院盛淳、鎌田政近、町田久倍、御朱印、条書、鹿児島普請、帰朝船、国元指示</x:t>
  </x:si>
  <x:si>
    <x:t xml:space="preserve">693～694</x:t>
  </x:si>
  <x:si>
    <x:t xml:space="preserve">（文禄2年）5月19日</x:t>
  </x:si>
  <x:si>
    <x:t xml:space="preserve">浅野長吉長政・山中長俊連署奉書</x:t>
  </x:si>
  <x:si>
    <x:t xml:space="preserve">浅野長政、山中長俊、島津義弘</x:t>
  </x:si>
  <x:si>
    <x:t xml:space="preserve">帰朝した二人の使者から現地事情を聞き、蔵米と兵粮帳簿を照合するよう島津義弘へ命じる。古米を新米にすり替えたり、員数を偽ったりした場合は御朱印に基づき処分するよう求める。
兵粮の横領・不足を防ぎ、国元の番折や軍需品管理まで厳格に行わせる、朝鮮在陣地の兵站監査を指示した連署奉書。</x:t>
  </x:si>
  <x:si>
    <x:t xml:space="preserve">浅野長政、山中長俊、島津義弘、帰朝使者、蔵米、兵粮帳簿、古米、員数、横領防止、兵站監査、奉書</x:t>
  </x:si>
  <x:si>
    <x:t xml:space="preserve">694</x:t>
  </x:si>
  <x:si>
    <x:t xml:space="preserve">豊臣秀吉、島津義弘、美濃部四郎三郎、山城小才次、浅野長政、山中長俊</x:t>
  </x:si>
  <x:si>
    <x:t xml:space="preserve">美濃部四郎三郎・山城小才次の帰朝報告を受け、島津義弘の在番・普請の働きをねぎらう。家中で番替を行い、知行支配と兵粮確保に注意し、現地の蔵米には勝手に手を付けないよう命じる。
古米は傷まないよう新米と入れ替え、員数を正確に保つことまで指示した、城番交代と兵粮管理の朱印状。</x:t>
  </x:si>
  <x:si>
    <x:t xml:space="preserve">豊臣秀吉、島津義弘、美濃部四郎三郎、山城小才次、番替、城普請、知行所務、蔵米、古米、兵粮管理、朱印状</x:t>
  </x:si>
  <x:si>
    <x:t xml:space="preserve">695</x:t>
  </x:si>
  <x:si>
    <x:t xml:space="preserve">豊臣秀吉、島津豊久、美濃部四郎三郎、山城小才次、浅野長政、山中長俊</x:t>
  </x:si>
  <x:si>
    <x:t xml:space="preserve">帰朝使者から在陣地の様子を聞いた秀吉が、島津豊久に家中の番替、知行支配、兵粮の継続確保を命じる。
御蔵米を勝手に消費せず、古米は入れ替えながら帳簿上の員数を守るよう求めた、No.1122と同趣旨の宛先違いの朱印状。</x:t>
  </x:si>
  <x:si>
    <x:t xml:space="preserve">豊臣秀吉、島津豊久、美濃部四郎三郎、山城小才次、番替、知行支配、蔵米、古米、兵粮、朱印状</x:t>
  </x:si>
  <x:si>
    <x:t xml:space="preserve">文禄2年5月19日</x:t>
  </x:si>
  <x:si>
    <x:t xml:space="preserve">島津忠恒寄進状</x:t>
  </x:si>
  <x:si>
    <x:t xml:space="preserve">島津忠恒（又八郎、後の家久）、島津義弘、島津久保</x:t>
  </x:si>
  <x:si>
    <x:t xml:space="preserve">白鳥山御宝前</x:t>
  </x:si>
  <x:si>
    <x:t xml:space="preserve">島津忠恒（又八郎）が、名称を確認できない三種の品を、父・島津義弘と兄・久保の祈念のため白鳥山御宝前へ奉納した寄進状。
文禄の役で朝鮮に在陣していた父兄の無事を願うもので、島津家の家族関係と白鳥山信仰を具体的に示す。</x:t>
  </x:si>
  <x:si>
    <x:t xml:space="preserve">島津忠恒、又八郎、島津家久、島津義弘、島津久保、白鳥山、御宝前、寄進状、奉納、祈念、朝鮮在陣</x:t>
  </x:si>
  <x:si>
    <x:t xml:space="preserve">16日</x:t>
  </x:si>
  <x:si>
    <x:t xml:space="preserve">島津家久自筆状</x:t>
  </x:si>
  <x:si>
    <x:t xml:space="preserve">島津家久（忠恒）</x:t>
  </x:si>
  <x:si>
    <x:t xml:space="preserve">「一段と異なる切れ」で尺八の袋を縫ってほしいと頼み、見本または本体として尺八を使者に持たせたと伝える。
戦陣・政治文書が続く中で、楽器袋の仕立てを具体的に依頼した家久の私的な一通で、日常的な趣味と調度への関心がうかがえる。</x:t>
  </x:si>
  <x:si>
    <x:t xml:space="preserve">島津家久、島津忠恒、尺八、尺八袋、仕立て、布切れ、使者、楽器、日常生活、私信</x:t>
  </x:si>
  <x:si>
    <x:t xml:space="preserve">文禄2年5月20日</x:t>
  </x:si>
  <x:si>
    <x:t xml:space="preserve">豊臣秀吉、鍋島直茂、黒田長政、加藤清正、毛利吉成、島津義弘、島津豊久ほか</x:t>
  </x:si>
  <x:si>
    <x:t xml:space="preserve">もくそ城包囲の諸将</x:t>
  </x:si>
  <x:si>
    <x:t xml:space="preserve">「もくそ城」を包囲する諸将と兵数を部隊ごとに列挙し、合計人数を算定したうえで、包囲線の各持場を割り当てる。
城を取り巻く策、築山・つなぎの城の構築、兵粮船の配置、手負人を出さない攻め方まで命じた、攻城軍の編成と工事分担を詳細に示す朱印状。</x:t>
  </x:si>
  <x:si>
    <x:t xml:space="preserve">豊臣秀吉、もくそ城、鍋島直茂、黒田長政、加藤清正、島津義弘、島津豊久、包囲軍、兵数、築山、攻城戦</x:t>
  </x:si>
  <x:si>
    <x:t xml:space="preserve">695～698</x:t>
  </x:si>
  <x:si>
    <x:t xml:space="preserve">（文禄2年）5月24日</x:t>
  </x:si>
  <x:si>
    <x:t xml:space="preserve">豊臣秀吉、島津義弘、福島正則、毛利高政、浅野長政、山中長俊</x:t>
  </x:si>
  <x:si>
    <x:t xml:space="preserve">羽柴薩摩侍従殿（島津義弘）ほか</x:t>
  </x:si>
  <x:si>
    <x:t xml:space="preserve">釜山浦・加徳島・東莱・竹島などに蓄えた城米が古米にならないよう、各隊の手前兵粮と入れ替え、元の員数を正確に積み置くよう命じる。
福島正則・毛利高政を奉行として派遣し、各軍の人数に応じて城米を割り振り直させた、朝鮮在陣地の大規模な備蓄更新を指示する朱印状。</x:t>
  </x:si>
  <x:si>
    <x:t xml:space="preserve">豊臣秀吉、島津義弘、福島正則、毛利高政、釜山浦、加徳島、東莱、竹島、城米、古米、兵粮配分</x:t>
  </x:si>
  <x:si>
    <x:t xml:space="preserve">698～699</x:t>
  </x:si>
  <x:si>
    <x:t xml:space="preserve">浅野長吉・山中長俊連署奉書</x:t>
  </x:si>
  <x:si>
    <x:t xml:space="preserve">浅野長政、山中長俊、島津義弘、福島正則、毛利高政、豊臣秀吉</x:t>
  </x:si>
  <x:si>
    <x:t xml:space="preserve">秀吉が城米の積替えについて改めて朱印状を出し、福島正則・毛利高政を奉行として派遣したことを島津義弘へ通知する。
古米を手前兵粮と交換し、兵数に応じた割符で御蔵米を再配置するよう求めた、No.1127の命令を具体的に伝達する連署奉書。</x:t>
  </x:si>
  <x:si>
    <x:t xml:space="preserve">浅野長政、山中長俊、島津義弘、福島正則、毛利高政、城米、蔵米、古米、積替え、兵数、奉書</x:t>
  </x:si>
  <x:si>
    <x:t xml:space="preserve">699</x:t>
  </x:si>
  <x:si>
    <x:t xml:space="preserve">細川幽斎・石田三成連署覚書</x:t>
  </x:si>
  <x:si>
    <x:t xml:space="preserve">細川幽斎、石田三成、島津義弘、伊藤</x:t>
  </x:si>
  <x:si>
    <x:t xml:space="preserve">島津義弘家中</x:t>
  </x:si>
  <x:si>
    <x:t xml:space="preserve">物書衆二十人と各郡の案内者一人ずつを差し出し、薩摩・大隅の指出、田畠と作人、浦浜の土地を書き上げるよう求める。
出水の指出は使者を通じて命じ、「もくそかた郡」の帳簿を京都の伊藤へ渡すことも指示した、太閤検地に向けた人員・土地台帳提出の覚書。</x:t>
  </x:si>
  <x:si>
    <x:t xml:space="preserve">細川幽斎、石田三成、島津義弘、物書衆、郡案内者、指出、田畠、作人、浦浜、出水、太閤検地</x:t>
  </x:si>
  <x:si>
    <x:t xml:space="preserve">文禄2年5月25日</x:t>
  </x:si>
  <x:si>
    <x:t xml:space="preserve">水野重次・熊谷半次連署状</x:t>
  </x:si>
  <x:si>
    <x:t xml:space="preserve">水野重次、熊谷半次、島津義弘、豊臣秀吉</x:t>
  </x:si>
  <x:si>
    <x:t xml:space="preserve">島津義弘と推定</x:t>
  </x:si>
  <x:si>
    <x:t xml:space="preserve">秀吉から拝領した帷子二つと御朱印一通を送り、受領後に請状を返すよう求める。
あわせて朝鮮在陣地の「御仕置」に関する朱印状と、処罰条項を記した三人連署の朱印状も同封した、複数の重要文書と拝領品の送達を知らせる連署状。</x:t>
  </x:si>
  <x:si>
    <x:t xml:space="preserve">水野重次、熊谷半次、島津義弘、豊臣秀吉、帷子、御朱印、請状、御仕置、処罰条項、文書送達</x:t>
  </x:si>
  <x:si>
    <x:t xml:space="preserve">（文禄2年）5月27日</x:t>
  </x:si>
  <x:si>
    <x:t xml:space="preserve">島津義弘、泉又太郎、小西行長、水野重次、熊谷半次、豊臣秀吉</x:t>
  </x:si>
  <x:si>
    <x:t xml:space="preserve">水野久右衛門尉殿・熊谷半次殿</x:t>
  </x:si>
  <x:si>
    <x:t xml:space="preserve">泉又太郎が軍役を果たさなかったため、本来は成敗すべきところ命を助け、知行を没収して小西行長に預けるという秀吉の朱印状を受け取ったと報告する。
島津義弘が処分命令を謹んで承知し、秀吉へ謝意を伝えてほしいと両使へ依頼した返書案。</x:t>
  </x:si>
  <x:si>
    <x:t xml:space="preserve">島津義弘、泉又太郎、小西行長、水野重次、熊谷半次、知行没収、身柄預け、軍役忌避、朱印状、請書</x:t>
  </x:si>
  <x:si>
    <x:t xml:space="preserve">700</x:t>
  </x:si>
  <x:si>
    <x:t xml:space="preserve">文禄2年5月28日</x:t>
  </x:si>
  <x:si>
    <x:t xml:space="preserve">島津義久、長寿院盛淳、町田久倍、鎌田政近、濱田民部左衛門尉</x:t>
  </x:si>
  <x:si>
    <x:t xml:space="preserve">濱田民部左衛門尉殿</x:t>
  </x:si>
  <x:si>
    <x:t xml:space="preserve">薩摩国大口内の「かつけの門」ほか多数の田畠を、地名・旧給人・面積ごとに列挙し、合計四町九反余を濱田民部左衛門尉へ与えた領知目録。
島津義久が袖判を加え、長寿院盛淳・町田久倍・鎌田政近が連署しており、大口地域の土地配分と給付規模を具体的に確認できる。</x:t>
  </x:si>
  <x:si>
    <x:t xml:space="preserve">島津義久、長寿院盛淳、町田久倍、鎌田政近、濱田民部左衛門尉、薩摩国、大口、領知目録、田畠、四町九反、袖判</x:t>
  </x:si>
  <x:si>
    <x:t xml:space="preserve">700～701</x:t>
  </x:si>
  <x:si>
    <x:t xml:space="preserve">文禄2年5月29日</x:t>
  </x:si>
  <x:si>
    <x:t xml:space="preserve">長寿院盛淳、町田久倍、鎌田政近、長谷場越前守</x:t>
  </x:si>
  <x:si>
    <x:t xml:space="preserve">長谷場越前守殿</x:t>
  </x:si>
  <x:si>
    <x:t xml:space="preserve">薩摩国内の諸所に散在する田畠・屋敷を、地名、旧給人、面積ごとに列挙して長谷場越前守へ与えた領知目録。
中原・岩崎・畠田・柳原・長野田・横手屋敷など多数の土地をまとめ、長寿院盛淳・町田久倍・鎌田政近が連署して給付内容を確定している。</x:t>
  </x:si>
  <x:si>
    <x:t xml:space="preserve">長寿院盛淳、町田久倍、鎌田政近、長谷場越前守、薩摩国、領知目録、中原、柳原、長野田、横手屋敷、田畠</x:t>
  </x:si>
  <x:si>
    <x:t xml:space="preserve">701～703</x:t>
  </x:si>
  <x:si>
    <x:t xml:space="preserve">文禄2年5月吉日</x:t>
  </x:si>
  <x:si>
    <x:t xml:space="preserve">飯野穀役盛</x:t>
  </x:si>
  <x:si>
    <x:t xml:space="preserve">飯野郷の百姓・給人、長谷場越前守ほか</x:t>
  </x:si>
  <x:si>
    <x:t xml:space="preserve">飯野郷に属する各家・給人について、負担する穀物の石高・斗升、門や屋敷の数を一人ずつ列挙した穀役台帳。
迫間・柏原・中条・松田・山田など多数の村・屋敷単位で負担量を記し、文禄期の飯野における村落構成、年貢・軍粮調達、家ごとの負担差を具体的に検討できる基礎史料。</x:t>
  </x:si>
  <x:si>
    <x:t xml:space="preserve">飯野郷、穀役、年貢、石高、斗升、門、屋敷、村落構成、兵粮調達、給人、百姓</x:t>
  </x:si>
  <x:si>
    <x:t xml:space="preserve">703～705</x:t>
  </x:si>
  <x:si>
    <x:t xml:space="preserve">山下周防、坂元伴助、福永八、藤井右馬丞、川野太兵衛、久木崎佐弥太ほか</x:t>
  </x:si>
  <x:si>
    <x:t xml:space="preserve">六月に山下周防が主君に従って死に、坂元伴助・福永八・藤井右馬丞・川野太兵衛ら六人も殉死したことを記す。
その一人である久木崎佐弥太は朝鮮で戦死したとの注記もあり、島津家臣団における殉死者と朝鮮出兵の人的損失を伝える記事。</x:t>
  </x:si>
  <x:si>
    <x:t xml:space="preserve">山下周防、坂元伴助、福永八、藤井右馬丞、川野太兵衛、久木崎佐弥太、殉死、従死、朝鮮戦死、島津家臣団</x:t>
  </x:si>
  <x:si>
    <x:t xml:space="preserve">705</x:t>
  </x:si>
  <x:si>
    <x:t xml:space="preserve">島津義弘、豊臣秀吉、加藤清正、臨海君、順和君、沈惟敬、石田三成、大谷吉継、増田長盛</x:t>
  </x:si>
  <x:si>
    <x:t xml:space="preserve">加藤清正に捕らえられた朝鮮王子の臨海君・順和君と随行者が、厚遇への謝意を述べつつ帰国を願い出た書状を引き、釈放交渉の経緯を記す。
沈惟敬や三奉行が秀吉の意向を受け、王子返還を講和条件の一部として処理したといい、捕虜となった王族の待遇と文禄の講和外交を伝える重要な家譜記事。</x:t>
  </x:si>
  <x:si>
    <x:t xml:space="preserve">島津義弘、豊臣秀吉、加藤清正、臨海君、順和君、沈惟敬、朝鮮王子、捕虜、釈放交渉、講和外交</x:t>
  </x:si>
  <x:si>
    <x:t xml:space="preserve">705～706</x:t>
  </x:si>
  <x:si>
    <x:t xml:space="preserve">（文禄2年）6月吉日</x:t>
  </x:si>
  <x:si>
    <x:t xml:space="preserve">入来院重時屋敷宛行状</x:t>
  </x:si>
  <x:si>
    <x:t xml:space="preserve">入来院重時、上原</x:t>
  </x:si>
  <x:si>
    <x:t xml:space="preserve">入来院重時関係者</x:t>
  </x:si>
  <x:si>
    <x:t xml:space="preserve">上原にある屋敷一か所を入来院重時方へ宛てた、きわめて短い屋敷宛行状。
本文量は少ないが、所在地と給付対象を確認できる入来院家の所領文書。</x:t>
  </x:si>
  <x:si>
    <x:t xml:space="preserve">入来院重時、上原、屋敷、宛行状、所領、給付、入来院家</x:t>
  </x:si>
  <x:si>
    <x:t xml:space="preserve">706</x:t>
  </x:si>
  <x:si>
    <x:t xml:space="preserve">（文禄2年）6月13日</x:t>
  </x:si>
  <x:si>
    <x:t xml:space="preserve">島津義弘、島津忠恒（又八郎）、野添、旅庵、石田三成</x:t>
  </x:si>
  <x:si>
    <x:t xml:space="preserve">又八郎殿（島津忠恒）</x:t>
  </x:si>
  <x:si>
    <x:t xml:space="preserve">大坂の多鍋屋から入手した栗毛馬を知行所に置いているため、旅庵と相談して朝鮮へ送り下すよう忠恒に依頼する。
前年に送られた鉄砲五丁への礼、使者の渡海と船の手配、国内の用務にも触れており、義弘が戦地から馬・武器・交通を細かく差配した書状。</x:t>
  </x:si>
  <x:si>
    <x:t xml:space="preserve">島津義弘、島津忠恒、又八郎、大坂、多鍋屋、栗毛馬、旅庵、鉄砲、渡海、船、兵站</x:t>
  </x:si>
  <x:si>
    <x:t xml:space="preserve">（文禄2年）6月14日</x:t>
  </x:si>
  <x:si>
    <x:t xml:space="preserve">島津義弘、長善寺、又一郎</x:t>
  </x:si>
  <x:si>
    <x:t xml:space="preserve">長善寺衣鉢閣下</x:t>
  </x:si>
  <x:si>
    <x:t xml:space="preserve">音信として義弘に金子二両、又一郎に一両、計三両が届いたことへ礼を述べる。
公役のたびに受けている格別の尽力に感謝し、門中の者へも一人ずつ謝意を伝えてほしいと長善寺へ頼んだ、寺院との贈答・奉仕関係を示す書状。</x:t>
  </x:si>
  <x:si>
    <x:t xml:space="preserve">島津義弘、長善寺、又一郎、金子三両、公役、音信、贈答、門中、寺院、礼状</x:t>
  </x:si>
  <x:si>
    <x:t xml:space="preserve">707</x:t>
  </x:si>
  <x:si>
    <x:t xml:space="preserve">島津彰久、豊臣秀吉、町田伝右衛門</x:t>
  </x:si>
  <x:si>
    <x:t xml:space="preserve">秀吉の朝鮮渡海命令を受けながら病床にあった島津彰久が、文禄二年五月十一日に渡海し、六月十一日に釜山へ入津、十四日に「コチャハン」、七月三日に「キンムイ」へ在陣した経路を記す。
町田伝右衛門が供奉しており、彰久の病後の出陣時期と朝鮮での移動を日付入りで確認できる家譜記事。</x:t>
  </x:si>
  <x:si>
    <x:t xml:space="preserve">島津彰久、豊臣秀吉、町田伝右衛門、病気、朝鮮渡海、釜山、コチャハン、キンムイ、在陣、家譜</x:t>
  </x:si>
  <x:si>
    <x:t xml:space="preserve">島津彰久書状</x:t>
  </x:si>
  <x:si>
    <x:t xml:space="preserve">島津彰久、石田三成</x:t>
  </x:si>
  <x:si>
    <x:t xml:space="preserve">家族・近親者と推定</x:t>
  </x:si>
  <x:si>
    <x:t xml:space="preserve">六月十一日に釜山へ無事入津し、十四日に「ちゃはん」へ着いたこと、当初の軍務が順調であることを家族らへ知らせる。
戦地では手火矢の音が聞こえる状況や、石田三成らへの対応、自身の健康・今後の滞陣にも触れており、若い彰久の朝鮮到着直後の実感を伝える仮名書状。</x:t>
  </x:si>
  <x:si>
    <x:t xml:space="preserve">島津彰久、石田三成、釜山、ちゃはん、朝鮮在陣、手火矢、渡海、健康、仮名書状、家族通信</x:t>
  </x:si>
  <x:si>
    <x:t xml:space="preserve">（文禄2年）6月15日</x:t>
  </x:si>
  <x:si>
    <x:t xml:space="preserve">宇喜多秀家書状</x:t>
  </x:si>
  <x:si>
    <x:t xml:space="preserve">宇喜多秀家、島津義弘、富川肥後守</x:t>
  </x:si>
  <x:si>
    <x:t xml:space="preserve">「もくそ」の成敗に諸将が出動する中、島津義弘が現在地の番を守る意向であることに理解を示しつつ、他の諸将と同様に奉行衆の指示へ従うのがよいと助言する。
宇喜多秀家自身も二、三日中に赴き、軍務を直接相談すると伝えた、攻城参加と留守番配置を調整する書状。</x:t>
  </x:si>
  <x:si>
    <x:t xml:space="preserve">宇喜多秀家、島津義弘、富川肥後守、もくそ城、成敗、奉行衆、在番、攻城戦、軍務相談、書状</x:t>
  </x:si>
  <x:si>
    <x:t xml:space="preserve">707～708</x:t>
  </x:si>
  <x:si>
    <x:t xml:space="preserve">豊後国の分領支配者・島津義久留守居中</x:t>
  </x:si>
  <x:si>
    <x:t xml:space="preserve">豊後国が秀吉の蔵入地となった直後、百姓が逃散していることを重大な違反とし、直ちに元の村へ還住させるよう命じる。
帰村しない百姓だけでなく、逃散者を匿う村や領主も処罰するとして、分領内へ厳しく触れさせた、改易後の豊後支配と農民統制を示す朱印状。</x:t>
  </x:si>
  <x:si>
    <x:t xml:space="preserve">豊臣秀吉、島津義久、豊後国、蔵入地、百姓逃散、還住、匿い、成敗、分領、農民統制、朱印状</x:t>
  </x:si>
  <x:si>
    <x:t xml:space="preserve">708</x:t>
  </x:si>
  <x:si>
    <x:t xml:space="preserve">島津久保（又一郎）</x:t>
  </x:si>
  <x:si>
    <x:t xml:space="preserve">しばらく音信がないことを寂しく思い、当初は近く帰れると考えていたが、翌年の春まで滞陣するよう命じられたと伝える。
自分の無事と相手の安否を気遣う言葉が中心で、若い久保が朝鮮在陣の長期化を家族へ知らせた私的な仮名書状。</x:t>
  </x:si>
  <x:si>
    <x:t xml:space="preserve">島津久保、又一郎、朝鮮在陣、滞陣延長、翌春、音信、安否、家族、仮名書状、私信</x:t>
  </x:si>
  <x:si>
    <x:t xml:space="preserve">（文禄2年）6月22日</x:t>
  </x:si>
  <x:si>
    <x:t xml:space="preserve">島津義弘、宰相殿、久四郎、毛利吉成、石田三成</x:t>
  </x:si>
  <x:si>
    <x:t xml:space="preserve">久四郎が上洛するとの知らせを受け、旅支度や随行者、京・大坂での手配がどのように進んでいるかを妻の宰相殿へ尋ねる。
朝鮮では「もくそ」攻め後の城番や兵の配置に追われ、自身も日本へ戻れない状況を伝えつつ、金銭・家中の用務・家族の安否を細かく気遣った義弘の私信。</x:t>
  </x:si>
  <x:si>
    <x:t xml:space="preserve">島津義弘、宰相殿、久四郎、毛利吉成、石田三成、上洛、京、大坂、もくそ城、城番、家族書状</x:t>
  </x:si>
  <x:si>
    <x:t xml:space="preserve">708～709</x:t>
  </x:si>
  <x:si>
    <x:t xml:space="preserve">島津義弘、又八郎殿、久四郎、三河守、波多三河守、忠永、竜伯</x:t>
  </x:si>
  <x:si>
    <x:t xml:space="preserve">朝鮮へ渡海して各地の城番を務める島津勢の配置や、久四郎をめぐる処置について報告し、帰国・上洛後の扱いを相談する。
鉄砲・刀・脇差などの武具の配分、酒宴や家中の振る舞いにも触れ、在陣中の軍務と親族・家中への細かな指示が入り交じる義弘書状。</x:t>
  </x:si>
  <x:si>
    <x:t xml:space="preserve">島津義弘、又八郎殿、久四郎、朝鮮在陣、城番、渡海、鉄砲、刀、脇差、家中統制、書状</x:t>
  </x:si>
  <x:si>
    <x:t xml:space="preserve">709～710</x:t>
  </x:si>
  <x:si>
    <x:t xml:space="preserve">島津義弘、加藤清正、小西行長、毛利秀元、黒田長政、浅野弾正、伊達政宗、立花宗茂</x:t>
  </x:si>
  <x:si>
    <x:t xml:space="preserve">文禄二年六月の晋州城再攻撃を記し、加藤清正・小西行長・毛利秀元ら諸将の布陣、城中への突入、敵兵の大量死と落城までを詳述する。
島津義弘の軍勢も攻撃に加わり、明・朝鮮側の抵抗を破った「奇捷」と評価された晋州城攻略の経過を伝える軍記的な譜記事。</x:t>
  </x:si>
  <x:si>
    <x:t xml:space="preserve">島津義弘、晋州城、加藤清正、小西行長、毛利秀元、黒田長政、朝鮮出兵、攻城戦、落城、軍記</x:t>
  </x:si>
  <x:si>
    <x:t xml:space="preserve">710～711</x:t>
  </x:si>
  <x:si>
    <x:t xml:space="preserve">島津豊久、横目片桐主膳正、藤懸三河守、坂元伴助</x:t>
  </x:si>
  <x:si>
    <x:t xml:space="preserve">文禄二年六月、諸将が大軍で晋州城を攻めた際、島津豊久も城内へ突入したことを記す。
横目の片桐主膳正・藤懸三河守が戦況を記録し、味方の戦死者も出たという、豊久隊の晋州城攻撃参加を示す譜記事。</x:t>
  </x:si>
  <x:si>
    <x:t xml:space="preserve">島津豊久、晋州城、片桐主膳正、藤懸三河守、坂元伴助、朝鮮出兵、突入、戦死、譜</x:t>
  </x:si>
  <x:si>
    <x:t xml:space="preserve">711</x:t>
  </x:si>
  <x:si>
    <x:t xml:space="preserve">雑抄</x:t>
  </x:si>
  <x:si>
    <x:t xml:space="preserve">豊後国を秀吉の蔵入地とした後に百姓が逃散したため、速やかな帰村を命じ、逃散者を匿う在所も処罰するとした朱印状の要旨を記す。
薩摩・大隅・日向の島津義久留守居中へ宛てたことまで明記され、No.1143の朱印状を別記録から照合できる記事。</x:t>
  </x:si>
  <x:si>
    <x:t xml:space="preserve">豊臣秀吉、島津義久、豊後国、蔵入地、百姓逃散、還住、匿い、成敗、朱印状、雑抄</x:t>
  </x:si>
  <x:si>
    <x:t xml:space="preserve">沈惟敬、毛利秀元、黒田長政、浅野長政、伊達政宗、島津義弘、小西行長、鍋島直茂、立花宗茂</x:t>
  </x:si>
  <x:si>
    <x:t xml:space="preserve">沈惟敬が晋州城へ書状を送り、釜山方面から毛利秀元・黒田長政・浅野長政・島津義弘ら日本軍諸将が集結した状況を記す。
晋州城を包囲する大軍の将名と配置を列挙しており、講和交渉のさなかに進んだ第二次晋州城攻撃の規模を示す記事。</x:t>
  </x:si>
  <x:si>
    <x:t xml:space="preserve">沈惟敬、晋州城、毛利秀元、黒田長政、浅野長政、島津義弘、小西行長、鍋島直茂、朝鮮出兵、包囲</x:t>
  </x:si>
  <x:si>
    <x:t xml:space="preserve">（文禄2年）6月26日</x:t>
  </x:si>
  <x:si>
    <x:t xml:space="preserve">島津竜伯、長寿院、町田出羽守、鎌田出雲守、田代入道、川上日向、備後入道、納戸衆、外城番衆</x:t>
  </x:si>
  <x:si>
    <x:t xml:space="preserve">長寿院・町田出羽守・鎌田出雲守</x:t>
  </x:si>
  <x:si>
    <x:t xml:space="preserve">島津竜伯が長寿院・町田出羽守・鎌田出雲守へ、鹿児島留守番のうち、奥の管理は納戸衆を中心とし、外城番衆への用件も納戸衆から申し付けるよう指示する。
田代入道は老齢のため夜番から外し、奥向きの女性一人だけに番を負わせないよう求める。川上日向が表方へ出た際は代役二人を選び、備後入道と相談して外城番衆の交替を明確にするなど、城内警固を油断なく整えるよう命じた書状である。</x:t>
  </x:si>
  <x:si>
    <x:t xml:space="preserve">島津竜伯、鹿児島、留守番、奥向き、納戸衆、外城番衆、田代入道、川上日向、備後入道、夜番</x:t>
  </x:si>
  <x:si>
    <x:t xml:space="preserve">711～712</x:t>
  </x:si>
  <x:si>
    <x:t xml:space="preserve">（文禄2年）7月</x:t>
  </x:si>
  <x:si>
    <x:t xml:space="preserve">豊臣秀吉、宇喜多秀家、毛利秀元、小西行長、加藤清正、鍋島直茂、黒田長政、島津義弘父子、劉綎、呉惟忠、駱尚志</x:t>
  </x:si>
  <x:si>
    <x:t xml:space="preserve">文禄二年七月、晋州城陥落と講和の動きを受け、豊臣秀吉が諸将を朝鮮沿海の諸城へ配置して休兵を命じる。宇喜多秀家・毛利秀元らを帰国させ、小西行長を金海、加藤清正を梁山、鍋島直茂を竹島、黒田長政を機張に置き、島津義弘父子も在陣した。
一方、明軍は劉綎の指揮下で大丘に集結し、月餉五万両、累計軍費百余万に達したという。明臣が国内を空にして外征を支えるのは長策でないと批判し、兵糧負担を朝鮮側へ求めた事情まで記す、沿岸再編と戦争財政を併せて示す記事である。</x:t>
  </x:si>
  <x:si>
    <x:t xml:space="preserve">征韓偉略、文禄の役、晋州城、沿海諸城、島津義弘、金海、梁山、機張、劉綎、大丘、月餉五万両、戦争財政</x:t>
  </x:si>
  <x:si>
    <x:t xml:space="preserve">(7)713～857頁(文禄2～文禄3).pdf</x:t>
  </x:si>
  <x:si>
    <x:t xml:space="preserve">713</x:t>
  </x:si>
  <x:si>
    <x:t xml:space="preserve">（文禄2年）7（8）月7日</x:t>
  </x:si>
  <x:si>
    <x:t xml:space="preserve">『島津氏文書』所収の朱印状を掲げる項目だが、「本書二七五号文書と同文につき省略」とされ、本文は収録されていない。
この頁だけでは命令の具体的内容や宛先を確定できないため、原資料のNo.275との照合が必要。</x:t>
  </x:si>
  <x:si>
    <x:t xml:space="preserve">豊臣秀吉、朱印状、島津氏文書、同文、省略、二七五号文書、参照記事</x:t>
  </x:si>
  <x:si>
    <x:t xml:space="preserve">文禄2年7月12日</x:t>
  </x:si>
  <x:si>
    <x:t xml:space="preserve">豊臣秀吉、永吉郷</x:t>
  </x:si>
  <x:si>
    <x:t xml:space="preserve">永吉郷に関する秀吉朱印状の項目だが、「本書一三四六号文書と同文につき省略」とされ、本文は掲載されていない。
命令内容と正式な宛先はNo.1346を参照しなければ確定できない。</x:t>
  </x:si>
  <x:si>
    <x:t xml:space="preserve">豊臣秀吉、朱印状、永吉郷、同文、省略、一三四六号文書、参照記事</x:t>
  </x:si>
  <x:si>
    <x:t xml:space="preserve">文禄2年7月27日</x:t>
  </x:si>
  <x:si>
    <x:t xml:space="preserve">『島津氏文書』所収の秀吉朱印状について、「本文書は本書一二六五号文書と同文につき省略」とのみ記す。
本文固有の用件・宛先はこの頁から読めないため、No.1265との照合を要する。</x:t>
  </x:si>
  <x:si>
    <x:t xml:space="preserve">豊臣秀吉、朱印状、島津氏文書、同文、省略、一二六五号文書、参照記事</x:t>
  </x:si>
  <x:si>
    <x:t xml:space="preserve">文禄2年8月2日</x:t>
  </x:si>
  <x:si>
    <x:t xml:space="preserve">諏訪大明神々事之入目</x:t>
  </x:si>
  <x:si>
    <x:t xml:space="preserve">諏訪大明神、誠方別当盛淳</x:t>
  </x:si>
  <x:si>
    <x:t xml:space="preserve">諏訪大明神の神事費用を、元日祭礼、三月三日・七月七日・九月九日の神楽、春秋彼岸、月々の神楽、御明油に分けて計上する。
座主・香花役・鐘突・掃除役・代官など社役の人数と、仏供・明油・先師供に充てる寺役分も記した、神社運営の具体的な収支・役務一覧。</x:t>
  </x:si>
  <x:si>
    <x:t xml:space="preserve">諏訪大明神、盛淳、神事、祭礼、神楽、彼岸、明油、社役、寺役、入目</x:t>
  </x:si>
  <x:si>
    <x:t xml:space="preserve">713～714</x:t>
  </x:si>
  <x:si>
    <x:t xml:space="preserve">（文禄2年）8月3日</x:t>
  </x:si>
  <x:si>
    <x:t xml:space="preserve">『新納氏文書』所収の島津久保書状だが、「本書一二六九号文書と同文につき省略」とされ、本文は掲載されていない。
宛先や固有の用件はNo.1269との照合が必要であり、この項目だけからは確定できない。</x:t>
  </x:si>
  <x:si>
    <x:t xml:space="preserve">島津久保、新納氏文書、書状、同文、省略、一二六九号文書、参照記事</x:t>
  </x:si>
  <x:si>
    <x:t xml:space="preserve">714</x:t>
  </x:si>
  <x:si>
    <x:t xml:space="preserve">（文禄2年）7月8日</x:t>
  </x:si>
  <x:si>
    <x:t xml:space="preserve">宇喜多秀家、島津義弘、石田三成、大谷吉継、増田長盛</x:t>
  </x:si>
  <x:si>
    <x:t xml:space="preserve">晋州城落城の知らせを喜び、島津義弘から早々に使者が届いたことへ礼を述べる。
今後の仕置を協議するため昌原まで進んだと伝え、石田三成・大谷吉継・増田長盛も到着する見込みなので、詳しい状況は改めて知らせるとした書状。</x:t>
  </x:si>
  <x:si>
    <x:t xml:space="preserve">宇喜多秀家、島津義弘、晋州城、落城、昌原、石田三成、大谷吉継、増田長盛、仕置、書状</x:t>
  </x:si>
  <x:si>
    <x:t xml:space="preserve">島津義弘、李如松、呉惟忠、劉綎、駱尚志</x:t>
  </x:si>
  <x:si>
    <x:t xml:space="preserve">晋州城陥落に衝撃を受けた明軍が、李如松を中心に善山・大邱・南原・開城などへ諸将を配置し、日本軍への反撃と講和交渉を進めた経過を記す。
明軍の再進出と撤退・和議の動きを連続的に示し、晋州城攻略後の朝鮮戦線を中国側の将名とともに追える譜記事。</x:t>
  </x:si>
  <x:si>
    <x:t xml:space="preserve">島津義弘、李如松、呉惟忠、劉綎、駱尚志、晋州城、明軍、朝鮮出兵、講和交渉、譜</x:t>
  </x:si>
  <x:si>
    <x:t xml:space="preserve">（文禄2年）7月11日</x:t>
  </x:si>
  <x:si>
    <x:t xml:space="preserve">小西行長書状</x:t>
  </x:si>
  <x:si>
    <x:t xml:space="preserve">小西行長、島津義弘</x:t>
  </x:si>
  <x:si>
    <x:t xml:space="preserve">城米をめぐって「枡」の出入りが問題になっているとの義弘の問い合わせに対し、当地での受け取り方は使者へ説明したので書中では省くと返答する。
兵糧米の計量・受領実務を使者の口頭説明に委ねた、朝鮮在陣中の補給調整を示す短い書状。</x:t>
  </x:si>
  <x:si>
    <x:t xml:space="preserve">小西行長、島津義弘、城米、枡、兵糧、受領、使者、朝鮮在陣、書状</x:t>
  </x:si>
  <x:si>
    <x:t xml:space="preserve">714～715</x:t>
  </x:si>
  <x:si>
    <x:t xml:space="preserve">（文禄2年）7月12日</x:t>
  </x:si>
  <x:si>
    <x:t xml:space="preserve">羽柴美作守書状</x:t>
  </x:si>
  <x:si>
    <x:t xml:space="preserve">羽柴美作守久家、島津義弘、毛利壱岐守、豊臣秀吉</x:t>
  </x:si>
  <x:si>
    <x:t xml:space="preserve">島津義弘（島津兵庫頭）</x:t>
  </x:si>
  <x:si>
    <x:t xml:space="preserve">義弘から「もくそ城」落城の注進が届き、秀吉が大いに感賞したと伝える。
自身の渡海も急に命じられたが心配は不要とし、毛利壱岐守との協力を評価しながら、今後も当地の用務を遠慮なく申し付けてほしいと応じた書状。</x:t>
  </x:si>
  <x:si>
    <x:t xml:space="preserve">羽柴美作守久家、島津義弘、豊臣秀吉、毛利壱岐守、もくそ城、落城、渡海、感状、朝鮮出兵、書状</x:t>
  </x:si>
  <x:si>
    <x:t xml:space="preserve">715</x:t>
  </x:si>
  <x:si>
    <x:t xml:space="preserve">（文禄2年）7月17日</x:t>
  </x:si>
  <x:si>
    <x:t xml:space="preserve">城の普請が堅固に完成したとの報告を受け、以前命じた兵糧を各地から取り寄せ、念を入れて蔵へ詰め置くよう命じる。
あわせて秀吉自身の病気は快復したので心配無用と知らせた、築城・兵糧備蓄と将軍の健康報告を併せた朱印状。</x:t>
  </x:si>
  <x:si>
    <x:t xml:space="preserve">豊臣秀吉、島津義弘、城普請、兵糧、蔵、備蓄、病気快復、朝鮮出兵、朱印状</x:t>
  </x:si>
  <x:si>
    <x:t xml:space="preserve">（文禄2年）7月18日</x:t>
  </x:si>
  <x:si>
    <x:t xml:space="preserve">太田久右衛門尉書状</x:t>
  </x:si>
  <x:si>
    <x:t xml:space="preserve">太田久右衛門尉正元、島津義弘、石田三成、大谷吉継、小西行長、川四郎兵衛</x:t>
  </x:si>
  <x:si>
    <x:t xml:space="preserve">島津義弘（兵庫頭）</x:t>
  </x:si>
  <x:si>
    <x:t xml:space="preserve">島津義弘が明・朝鮮側との応接や使者の接待に尽力したことを石田三成へ報告し、陣替え候補として金海から三里の唐島を知らせる。
大谷吉継・石田三成・小西行長が「唐人」に伴われ釜山海へ向かったことも伝え、講和交渉期の奉行衆と島津勢の動きを具体的に示す書状。</x:t>
  </x:si>
  <x:si>
    <x:t xml:space="preserve">太田久右衛門尉正元、島津義弘、石田三成、大谷吉継、小西行長、唐島、金海、釜山海、唐人、陣替え</x:t>
  </x:si>
  <x:si>
    <x:t xml:space="preserve">715～716</x:t>
  </x:si>
  <x:si>
    <x:t xml:space="preserve">文禄2年7月22日</x:t>
  </x:si>
  <x:si>
    <x:t xml:space="preserve">生駒近規書状</x:t>
  </x:si>
  <x:si>
    <x:t xml:space="preserve">生駒近規、島津義弘</x:t>
  </x:si>
  <x:si>
    <x:t xml:space="preserve">生駒近規が守っていた陣所を島津義弘側へ引き渡したことを確認し、城の普請や小屋を、次の在番者が困らない状態で渡したと報告する。
義弘の礼状と四奉行の折紙を受け取ったことにも謝意を示す、朝鮮の城・陣所交替の実務を伝える書状。</x:t>
  </x:si>
  <x:si>
    <x:t xml:space="preserve">生駒近規、島津義弘、陣所、城普請、小屋、在番、引渡し、四奉行、朝鮮出兵、書状</x:t>
  </x:si>
  <x:si>
    <x:t xml:space="preserve">716</x:t>
  </x:si>
  <x:si>
    <x:t xml:space="preserve">（文禄2年）7月27日</x:t>
  </x:si>
  <x:si>
    <x:t xml:space="preserve">唐島の城に置く二千人規模の兵と、侍従・小姓・武具・飯米などの内訳を列挙し、合計二千三百石の兵糧を蔵へ積むよう命じる。
帰朝まで十か月分として保管し、余剰が出ても勝手に使用せず城内へ残すよう厳命した、在番兵力と補給計画を具体的に示す朱印状。</x:t>
  </x:si>
  <x:si>
    <x:t xml:space="preserve">豊臣秀吉、島津義弘、唐島、在番、二千人、兵糧、二千三百石、蔵、十か月分、朱印状</x:t>
  </x:si>
  <x:si>
    <x:t xml:space="preserve">716～717</x:t>
  </x:si>
  <x:si>
    <x:t xml:space="preserve">岐阜中納言秀信、豊臣秀吉、浅野幸長</x:t>
  </x:si>
  <x:si>
    <x:t xml:space="preserve">朝鮮から名護屋へ来た岐阜中納言秀信が、浅野幸長の屋敷に入り秀吉へ拝謁した経過を記す。
秀吉は秀信を厚く接待し、浅野幸長の渡海との関係にも触れたうえで、秀信が岐阜へ帰るまでを伝える譜記事。</x:t>
  </x:si>
  <x:si>
    <x:t xml:space="preserve">岐阜中納言秀信、豊臣秀吉、浅野幸長、名護屋、朝鮮、渡海、拝謁、接待、帰国、譜</x:t>
  </x:si>
  <x:si>
    <x:t xml:space="preserve">717</x:t>
  </x:si>
  <x:si>
    <x:t xml:space="preserve">（文禄2年）8月1日</x:t>
  </x:si>
  <x:si>
    <x:t xml:space="preserve">島津義弘、島津忠恒（又八郎）、伊地知弥六、久四郎、幸相</x:t>
  </x:si>
  <x:si>
    <x:t xml:space="preserve">島津忠恒（又八郎）</x:t>
  </x:si>
  <x:si>
    <x:t xml:space="preserve">帰国・上洛や船旅の手配、京都での滞在先について又八郎へ細かく指示し、長陣で疲れた身体を気遣う。
妻への土産、枕や小袖など身の回りの品、家臣の処遇にも触れ、朝鮮在陣中の義弘が嫡子の旅程と家庭生活まで心配した私信。</x:t>
  </x:si>
  <x:si>
    <x:t xml:space="preserve">島津義弘、島津忠恒、又八郎、上洛、京都、船旅、長陣、妻、土産、家族書状</x:t>
  </x:si>
  <x:si>
    <x:t xml:space="preserve">717～718</x:t>
  </x:si>
  <x:si>
    <x:t xml:space="preserve">（文禄2年）8月2日</x:t>
  </x:si>
  <x:si>
    <x:t xml:space="preserve">島津義弘、島津忠恒（又八郎）</x:t>
  </x:si>
  <x:si>
    <x:t xml:space="preserve">又八郎の気分が回復し、上洛するとの知らせを「千秋万歳」と喜び、京都から詳しい便りを寄せるよう求める。
長陣の地へ来るかどうか、供の人数や滞在場所、旅の安全を案じ、息子の進退を具体的に相談する義弘の家族書状。</x:t>
  </x:si>
  <x:si>
    <x:t xml:space="preserve">島津義弘、島津忠恒、又八郎、病気回復、上洛、京都、長陣、供衆、旅程、家族書状</x:t>
  </x:si>
  <x:si>
    <x:t xml:space="preserve">718</x:t>
  </x:si>
  <x:si>
    <x:t xml:space="preserve">島津久保、新納忠元（武蔵入道）、利安</x:t>
  </x:si>
  <x:si>
    <x:t xml:space="preserve">久保に仕える者の知行が不当に上地されたとして、直ちに返付するよう新納忠元へ命じる。
前年以来に放棄・没収された所領と二年分の年貢を回収し、諸県郡で抵抗する者がいれば処罰せよと、利安を派遣して領地整理を徹底させた書状。</x:t>
  </x:si>
  <x:si>
    <x:t xml:space="preserve">島津久保、新納忠元、武蔵入道、利安、知行、上地、返付、年貢、諸県郡、成敗</x:t>
  </x:si>
  <x:si>
    <x:t xml:space="preserve">718～719</x:t>
  </x:si>
  <x:si>
    <x:t xml:space="preserve">（文禄2年）8月6日</x:t>
  </x:si>
  <x:si>
    <x:t xml:space="preserve">豊臣秀吉、浅野長政、増田長盛、石田三成、大谷吉継</x:t>
  </x:si>
  <x:si>
    <x:t xml:space="preserve">浅野弾正少弼・増田右衛門尉・石田治部少輔・大谷刑部少輔</x:t>
  </x:si>
  <x:si>
    <x:t xml:space="preserve">朝鮮の城へ送った武具・兵糧・塩噌などを帳面どおり蔵へ収め、現地で炭を大量に焼いて城内へ備蓄するよう命じる。
冬の寒さに備えて炬燵を用意し、帰国できない水夫には薪・小屋を与えるなど、越冬時の燃料・住居・健康管理まで具体的に定めた朱印状。</x:t>
  </x:si>
  <x:si>
    <x:t xml:space="preserve">豊臣秀吉、浅野長政、増田長盛、石田三成、大谷吉継、武具、兵糧、炭、越冬、水夫、朱印状</x:t>
  </x:si>
  <x:si>
    <x:t xml:space="preserve">719</x:t>
  </x:si>
  <x:si>
    <x:t xml:space="preserve">豊臣秀吉、浅野長政、増田長盛、石田三成、大谷吉継、熊谷半次、垣見弥五郎</x:t>
  </x:si>
  <x:si>
    <x:t xml:space="preserve">熊谷半次・垣見弥五郎を帰朝させるにあたり、各城の絵図・城主の受取札・在番割を確認し、帳面に基づいて交替を処理するよう命じる。
金山浦などの兵糧、船・武具の残置と引継ぎも定め、朝鮮沿岸の城郭・兵站を記録によって管理した朱印状。</x:t>
  </x:si>
  <x:si>
    <x:t xml:space="preserve">豊臣秀吉、浅野長政、増田長盛、石田三成、大谷吉継、熊谷半次、垣見弥五郎、城絵図、在番交替、兵糧、朱印状</x:t>
  </x:si>
  <x:si>
    <x:t xml:space="preserve">719～720</x:t>
  </x:si>
  <x:si>
    <x:t xml:space="preserve">文禄2年8月7日</x:t>
  </x:si>
  <x:si>
    <x:t xml:space="preserve">城の本丸には、同国人であっても他家の者を一切入れず、客の応接は二の丸に広間と台所を設けて行うよう命じる。
昼夜油断なく警戒せよとした、朝鮮在陣中の城内立入りと機密保持を厳しく定める朱印状。</x:t>
  </x:si>
  <x:si>
    <x:t xml:space="preserve">豊臣秀吉、島津義弘、本丸、二の丸、他家、立入禁止、広間、台所、警戒、朱印状</x:t>
  </x:si>
  <x:si>
    <x:t xml:space="preserve">720</x:t>
  </x:si>
  <x:si>
    <x:t xml:space="preserve">文禄2年8月12日</x:t>
  </x:si>
  <x:si>
    <x:t xml:space="preserve">島津忠恒家久書状</x:t>
  </x:si>
  <x:si>
    <x:t xml:space="preserve">島津忠恒（又八郎）、島津義弘、伊勢弥八</x:t>
  </x:si>
  <x:si>
    <x:t xml:space="preserve">伊勢弥八殿</x:t>
  </x:si>
  <x:si>
    <x:t xml:space="preserve">父・島津義弘の書状を読み、無事と各地の静謐を喜んだうえで、以前から伝えているとおり是非とも渡海するよう催促する。
渡海の支度を待っていること、自分たちも無事であることを伝えた、忠恒が在国側の関係者へ送った短い書状。</x:t>
  </x:si>
  <x:si>
    <x:t xml:space="preserve">島津忠恒、又八郎、島津義弘、伊勢弥八、渡海、支度、静謐、安否、朝鮮出兵、書状</x:t>
  </x:si>
  <x:si>
    <x:t xml:space="preserve">樺山規久、樺山久高、島津義弘、豊臣秀吉</x:t>
  </x:si>
  <x:si>
    <x:t xml:space="preserve">樺山規久が義弘に従って朝鮮へ渡り、京畿を経て金化と称する地へ移陣し、弟の久高と同宿して越年した経過を記す。
元日、兄弟が立春・雪・旅衣を題に詠んだ和歌三首を収め、朝鮮陣中で迎えた新年の心情が伝わる譜記事。</x:t>
  </x:si>
  <x:si>
    <x:t xml:space="preserve">樺山規久、樺山久高、島津義弘、豊臣秀吉、朝鮮出兵、金化、移陣、越年、立春、和歌</x:t>
  </x:si>
  <x:si>
    <x:t xml:space="preserve">721</x:t>
  </x:si>
  <x:si>
    <x:t xml:space="preserve">文禄2年8月16日</x:t>
  </x:si>
  <x:si>
    <x:t xml:space="preserve">安宅秀安、島津義弘、島津久保、島津義久、丸目左衛門、細川幽斎、石田三成</x:t>
  </x:si>
  <x:si>
    <x:t xml:space="preserve">島津義弘・島津久保</x:t>
  </x:si>
  <x:si>
    <x:t xml:space="preserve">大隅・諸県の知行や、逃亡・没収地を義弘父子の蔵納地とする処置について、細川幽斎や奉行衆との協議経過を詳しく報告する。
所領配分を性急に決めず、石田三成らと談合して不公平を避け、京都での折衝にも備えるよう勧めた、島津領国再編をめぐる長文書状。</x:t>
  </x:si>
  <x:si>
    <x:t xml:space="preserve">安宅秀安、島津義弘、島津久保、細川幽斎、石田三成、大隅、諸県、知行、蔵納地、所領配分</x:t>
  </x:si>
  <x:si>
    <x:t xml:space="preserve">721～722</x:t>
  </x:si>
  <x:si>
    <x:t xml:space="preserve">豊臣秀吉、宇喜多秀家、毛利秀元、増田長盛、早川長政</x:t>
  </x:si>
  <x:si>
    <x:t xml:space="preserve">秀吉が宇喜多秀家・毛利秀元らへ命じた朝鮮諸城の越冬準備を記し、兵器・兵糧・塩噌の蔵入れと炭・薪の確保を具体的に挙げる。
深雪や寒気に備えた小屋・炬燵、水夫の収容、諸城への物資配置まで定めた命令の内容を、義弘譜が要約した記事。</x:t>
  </x:si>
  <x:si>
    <x:t xml:space="preserve">豊臣秀吉、宇喜多秀家、毛利秀元、朝鮮諸城、越冬、兵器、兵糧、炭薪、小屋、炬燵</x:t>
  </x:si>
  <x:si>
    <x:t xml:space="preserve">722～723</x:t>
  </x:si>
  <x:si>
    <x:t xml:space="preserve">文禄2年8月21日</x:t>
  </x:si>
  <x:si>
    <x:t xml:space="preserve">安宅秀安、島津義弘、島津久保、島津義久、細川幽斎、石田三成</x:t>
  </x:si>
  <x:si>
    <x:t xml:space="preserve">細川幽斎による銀子徴収、朝鮮へ出陣しない者や逃亡者への新知給与、没収地の処理を「一段不可然」と厳しく批判する。
義弘父子の蔵納地を守るため、石田三成を頼って京都へ使者を送り新たな朱印を得るよう勧め、書状は父子で読んだ後に焼却せよと求めた秘密書状。</x:t>
  </x:si>
  <x:si>
    <x:t xml:space="preserve">安宅秀安、島津義弘、島津久保、細川幽斎、石田三成、銀子徴収、新知、没収地、蔵納地、秘密書状</x:t>
  </x:si>
  <x:si>
    <x:t xml:space="preserve">723～724</x:t>
  </x:si>
  <x:si>
    <x:t xml:space="preserve">文禄2年8月22日</x:t>
  </x:si>
  <x:si>
    <x:t xml:space="preserve">大谷吉継・石田三成連署状</x:t>
  </x:si>
  <x:si>
    <x:t xml:space="preserve">大谷吉継、石田三成、島津義弘、島津豊久、戸田勝隆、生駒近規、増田長盛</x:t>
  </x:si>
  <x:si>
    <x:t xml:space="preserve">島津義弘（羽柴兵庫頭）・島津豊久（羽柴土佐守）・戸田民部少輔・生駒雅楽頭</x:t>
  </x:si>
  <x:si>
    <x:t xml:space="preserve">名護屋から秀吉朱印が届いたので内容を確認した後に返送し、兵糧米や諸道具を受け取る奉行人を急いで釜山浦へ派遣するよう命じる。
大谷吉継・石田三成が島津義弘・豊久ら四将へ連署で伝えた、朱印の回覧と補給物資受領の実務指示。</x:t>
  </x:si>
  <x:si>
    <x:t xml:space="preserve">大谷吉継、石田三成、島津義弘、島津豊久、増田長盛、名護屋、朱印、兵糧米、釜山浦、連署状</x:t>
  </x:si>
  <x:si>
    <x:t xml:space="preserve">724</x:t>
  </x:si>
  <x:si>
    <x:t xml:space="preserve">文禄2年8月23日</x:t>
  </x:si>
  <x:si>
    <x:t xml:space="preserve">石田三成覚書</x:t>
  </x:si>
  <x:si>
    <x:t xml:space="preserve">島津勢の扶持米を蔵米で賄い後日精算すること、番船の火矢を避けて小屋や船を陸へ上げること、蔵を増設することを指示する。
家中船による刈田・乱妨を禁じ、船の帰国・再招集、普請人員や大豆の扱いまで列挙した、朝鮮在陣の兵站・軍紀に関する石田三成の覚書。</x:t>
  </x:si>
  <x:si>
    <x:t xml:space="preserve">石田三成、島津義弘、扶持米、蔵米、番船、火矢、蔵、刈田、乱妨、普請、覚書</x:t>
  </x:si>
  <x:si>
    <x:t xml:space="preserve">文禄2年9月10日</x:t>
  </x:si>
  <x:si>
    <x:t xml:space="preserve">石田三成事書</x:t>
  </x:si>
  <x:si>
    <x:t xml:space="preserve">石田三成、島津義弘、島津久保（又一郎）、島津又四郎、北郷宗次郎、伊集院源一郎、入来院又六</x:t>
  </x:si>
  <x:si>
    <x:t xml:space="preserve">島津義弘（兵庫頭）以下、朝鮮在陣の島津家諸将</x:t>
  </x:si>
  <x:si>
    <x:t xml:space="preserve">島津久保（又一郎）の死去を受け、弔いを理由とする帰国を厳禁し、義弘の許可を得た百人以外は渡海してはならないと定める。
久保の陣所を老臣・有力者に守らせ、普請・城米・後続船の兵糧収納を急がせ、下人を含む無断帰国を処罰するとした軍中統制の事書。</x:t>
  </x:si>
  <x:si>
    <x:t xml:space="preserve">石田三成、島津義弘、島津久保、又一郎、死去、帰国禁止、陣所、普請、城米、軍中統制</x:t>
  </x:si>
  <x:si>
    <x:t xml:space="preserve">725</x:t>
  </x:si>
  <x:si>
    <x:t xml:space="preserve">文禄2年後9月23日</x:t>
  </x:si>
  <x:si>
    <x:t xml:space="preserve">島津義弘、島津久保、伊地知弾正忠、禰寝越前守、本田与左衛門尉、本田右衛門尉、桂神祇</x:t>
  </x:si>
  <x:si>
    <x:t xml:space="preserve">伊地知弾正忠・禰寝越前守・本田与左衛門尉・本田右衛門尉・桂神祇</x:t>
  </x:si>
  <x:si>
    <x:t xml:space="preserve">諸県郡の逃亡・没収地を久保の蔵入地とする処置は、久保が死去しても変更せず、従来どおり収納するよう命じる。
給人や鎌田杢助が替地を理由に収納を拒む場合は、その旨の墨付を取って証拠を残すよう指示した、久保没後の所領管理に関する義弘書状。</x:t>
  </x:si>
  <x:si>
    <x:t xml:space="preserve">島津義弘、島津久保、諸県郡、蔵入地、没収地、収納、給人、鎌田杢助、墨付、所領管理</x:t>
  </x:si>
  <x:si>
    <x:t xml:space="preserve">726</x:t>
  </x:si>
  <x:si>
    <x:t xml:space="preserve">豊臣秀吉、島津豊久（又七郎）、長束正家</x:t>
  </x:si>
  <x:si>
    <x:t xml:space="preserve">島津豊久（又七郎）</x:t>
  </x:si>
  <x:si>
    <x:t xml:space="preserve">島津豊久から鹿皮三十枚が届いたことを喜び、遠路からの厚意と長期在番の苦労をねぎらう。
近く帰朝を命じる予定なので、それまでは引き続き在城に励むよう求め、詳細は長束大蔵大輔正家から伝えるとした朱印状。</x:t>
  </x:si>
  <x:si>
    <x:t xml:space="preserve">豊臣秀吉、島津豊久、又七郎、鹿皮、三十枚、在番、帰朝、在城、長束正家、朱印状</x:t>
  </x:si>
  <x:si>
    <x:t xml:space="preserve">豊臣秀吉、徳川家康、浅野長政、前田利家</x:t>
  </x:si>
  <x:si>
    <x:t xml:space="preserve">朝鮮渡海を望む徳川家康に対し、浅野長政が、海を渡る兵の疲弊と国内での一揆・混乱を招く危険を挙げて強く諫めた逸話を記す。
秀吉は激怒するが、前田利家らの取りなしを経て議論が収まり、朝鮮出兵をめぐる政権内部の意見対立を伝える記事。</x:t>
  </x:si>
  <x:si>
    <x:t xml:space="preserve">豊臣秀吉、徳川家康、浅野長政、前田利家、朝鮮渡海、諫言、兵疲弊、一揆、政権内部、征韓偉略</x:t>
  </x:si>
  <x:si>
    <x:t xml:space="preserve">町田忠綱、町田久倍、島津義弘、島津久保</x:t>
  </x:si>
  <x:si>
    <x:t xml:space="preserve">町田久倍の子・忠綱が文禄二年春に朝鮮へ出陣し、旧都で島津義弘・久保に拝謁した後、両公に従って巨済島の唐島へ移った経過を記す。
忠綱は唐島の陣中で病死し、享年二十九歳だったという、若い家臣の朝鮮在陣と最期を伝える譜記事。</x:t>
  </x:si>
  <x:si>
    <x:t xml:space="preserve">町田忠綱、町田久倍、島津義弘、島津久保、朝鮮出兵、巨済島、唐島、病死、二十九歳、譜</x:t>
  </x:si>
  <x:si>
    <x:t xml:space="preserve">727</x:t>
  </x:si>
  <x:si>
    <x:t xml:space="preserve">新納旅庵長住書状</x:t>
  </x:si>
  <x:si>
    <x:t xml:space="preserve">新納長住（休閑斎・旅庵）、川崎久兵衛尉、川上四郎兵衛尉、伊東平右衛門尉、島津義弘、島津久保、島津忠恒、竜伯</x:t>
  </x:si>
  <x:si>
    <x:t xml:space="preserve">川崎久兵衛尉・川上四郎兵衛尉</x:t>
  </x:si>
  <x:si>
    <x:t xml:space="preserve">伊東平右衛門尉が栗野へ帰着し、朝鮮在陣中の島津義弘以下が無事であると報告したことを伝え、長期在陣からの帰朝に備える。
栗野周辺の知行・蔵入地・年貢収納、寺社領、武庫の武具、家臣や代官の勤務を一件ずつ検討し、不正な取立てや無断処置を避けるよう両名へ求めた、留守居支配の実務を詳述する長文書状。</x:t>
  </x:si>
  <x:si>
    <x:t xml:space="preserve">新納長住、旅庵、休閑斎、川崎久兵衛尉、川上四郎兵衛尉、伊東平右衛門尉、栗野、知行、年貢収納、留守居支配</x:t>
  </x:si>
  <x:si>
    <x:t xml:space="preserve">727～731</x:t>
  </x:si>
  <x:si>
    <x:t xml:space="preserve">文禄2年8月</x:t>
  </x:si>
  <x:si>
    <x:t xml:space="preserve">島津義弘書状の案文を掲げる項目だが、「本文書は本書一二九一号文書と同文につき省略」とされ、本文は掲載されていない。
具体的な宛先と用件はNo.1291との照合が必要。</x:t>
  </x:si>
  <x:si>
    <x:t xml:space="preserve">島津義弘、書状案、案文、同文、省略、一二九一号文書、参照記事</x:t>
  </x:si>
  <x:si>
    <x:t xml:space="preserve">731</x:t>
  </x:si>
  <x:si>
    <x:t xml:space="preserve">文禄2年8月27日</x:t>
  </x:si>
  <x:si>
    <x:t xml:space="preserve">見舞いの使者を派遣したことを伝え、朝鮮の現地が引き続き静謐かどうかを尋ねる。
義弘が長年にわたり在番して気力を尽くしていることを察し、今後も状況を報告するよう求めた秀吉朱印状。</x:t>
  </x:si>
  <x:si>
    <x:t xml:space="preserve">豊臣秀吉、島津義弘、見舞使者、朝鮮在陣、静謐、長期在番、労苦、報告、朱印状</x:t>
  </x:si>
  <x:si>
    <x:t xml:space="preserve">732</x:t>
  </x:si>
  <x:si>
    <x:t xml:space="preserve">島津豊久（羽柴又七郎）</x:t>
  </x:si>
  <x:si>
    <x:t xml:space="preserve">見舞いの使者を派遣し、朝鮮の現地が静穏であるかを島津豊久へ尋ねる。
長年の在番による苦労をねぎらい、さらに状況を知らせるよう求めた、義弘宛のNo.1187と対になる秀吉朱印状。</x:t>
  </x:si>
  <x:si>
    <x:t xml:space="preserve">豊臣秀吉、島津豊久、又七郎、見舞使者、朝鮮在陣、静謐、長期在番、労苦、朱印状</x:t>
  </x:si>
  <x:si>
    <x:t xml:space="preserve">細川幽斎が主家へ十分な届け出をせず知行や家中の処置を進めているとして、その専断と側近の動きを安宅秀安が厳しく批判する。
石田三成への相談も含め、義弘父子が今後の対応を慎重に決めるよう求め、内容を他言せず読み終えた書状は焼却するよう念を押した秘密書状。</x:t>
  </x:si>
  <x:si>
    <x:t xml:space="preserve">安宅秀安、島津義弘、島津久保、細川幽斎、石田三成、知行、専断、家中仕置、他言禁止、秘密書状</x:t>
  </x:si>
  <x:si>
    <x:t xml:space="preserve">732～733</x:t>
  </x:si>
  <x:si>
    <x:t xml:space="preserve">文禄2年8月28日</x:t>
  </x:si>
  <x:si>
    <x:t xml:space="preserve">安宅秀安、島津義弘、島津久保、細川幽斎</x:t>
  </x:si>
  <x:si>
    <x:t xml:space="preserve">秀吉朱印を確認した安宅秀安が、細川幽斎の仕置は朱印の趣旨に背き、知行や役職を側近へ恣意的に配分していると批判する。
義弘父子が主導権を取り戻すための対応を助言し、内容は幽斎側へ漏らさず、家中でも厳重に秘すよう求めた書状。</x:t>
  </x:si>
  <x:si>
    <x:t xml:space="preserve">安宅秀安、島津義弘、島津久保、細川幽斎、秀吉朱印、知行配分、家中仕置、専断、秘密、書状</x:t>
  </x:si>
  <x:si>
    <x:t xml:space="preserve">733</x:t>
  </x:si>
  <x:si>
    <x:t xml:space="preserve">8月</x:t>
  </x:si>
  <x:si>
    <x:t xml:space="preserve">島津義弘、島津義久、島津久保（又一郎）、細川幽斎、長束正家</x:t>
  </x:si>
  <x:si>
    <x:t xml:space="preserve">長束正家（長束大蔵大輔）</x:t>
  </x:si>
  <x:si>
    <x:t xml:space="preserve">薩摩・大隅の没収地を義久・義弘の蔵入地とする秀吉朱印に反し、細川幽斎が代官や在国者へ新知を重複して与え、合計一万一千余を配分したと訴える。
その配分が秀吉の意思でないなら、残る没収地を又一郎久保の蔵入地とする新たな朱印を得たいとして、長束正家に披露を頼む義弘書状案。</x:t>
  </x:si>
  <x:si>
    <x:t xml:space="preserve">島津義弘、島津義久、島津久保、細川幽斎、長束正家、没収地、蔵入地、新知、一万一千余、書状案</x:t>
  </x:si>
  <x:si>
    <x:t xml:space="preserve">733～734</x:t>
  </x:si>
  <x:si>
    <x:t xml:space="preserve">豊臣秀吉、沈惟敬、劉綎、李如松、黒田長政、小西行長</x:t>
  </x:si>
  <x:si>
    <x:t xml:space="preserve">明との講和報告が定まらないため、秀吉が援軍を送り朝鮮を平定すると威嚇した経過を記す。
沈惟敬の往復と贈答、明軍の撤退、朝鮮側の処罰や諸将の動きを挙げ、文禄の役の講和交渉が虚報と猜疑の中で揺れた状況を伝える譜記事。</x:t>
  </x:si>
  <x:si>
    <x:t xml:space="preserve">豊臣秀吉、沈惟敬、劉綎、李如松、黒田長政、小西行長、明、朝鮮、講和交渉、援軍</x:t>
  </x:si>
  <x:si>
    <x:t xml:space="preserve">734～735</x:t>
  </x:si>
  <x:si>
    <x:t xml:space="preserve">文禄2年9月6日</x:t>
  </x:si>
  <x:si>
    <x:t xml:space="preserve">寺沢正成広高書状</x:t>
  </x:si>
  <x:si>
    <x:t xml:space="preserve">寺沢正成広高、島津義弘、増田長盛、毛利兵橘、早川長政</x:t>
  </x:si>
  <x:si>
    <x:t xml:space="preserve">増田右衛門尉・毛利兵橘・早川主馬頭</x:t>
  </x:si>
  <x:si>
    <x:t xml:space="preserve">島津義弘の船四十七艘へ、米五千七百五石と、水夫六百十八人の三十日分飯米百九十七石四斗を積み渡したと報告する。
合計五千九百二石四斗を確実に受領し、受取状を返すよう求めた、朝鮮渡海船団への大規模な兵糧引渡し書状。</x:t>
  </x:si>
  <x:si>
    <x:t xml:space="preserve">寺沢正成広高、島津義弘、四十七艘、兵糧米、五千九百二石四斗、水夫、六百十八人、受取状、朝鮮出兵、書状</x:t>
  </x:si>
  <x:si>
    <x:t xml:space="preserve">735</x:t>
  </x:si>
  <x:si>
    <x:t xml:space="preserve">島津久保、島津義弘、島津豊久</x:t>
  </x:si>
  <x:si>
    <x:t xml:space="preserve">島津久保が文禄二年九月八日、朝鮮の巨済島・唐島で病により死去したことを記す。
享年二十一歳で、法名・葬送・遺髪の扱いにも触れ、島津家の後継者を朝鮮陣中で失った経過を伝える重要な譜記事。</x:t>
  </x:si>
  <x:si>
    <x:t xml:space="preserve">島津久保、島津義弘、島津豊久、巨済島、唐島、朝鮮出兵、病死、二十一歳、葬送、譜</x:t>
  </x:si>
  <x:si>
    <x:t xml:space="preserve">735～736</x:t>
  </x:si>
  <x:si>
    <x:t xml:space="preserve">文禄2年9月9日</x:t>
  </x:si>
  <x:si>
    <x:t xml:space="preserve">島津義弘、島津忠恒（又八郎）、島津久保、宰相殿</x:t>
  </x:si>
  <x:si>
    <x:t xml:space="preserve">兄・久保が九月八日夜半に急死したことを又八郎忠恒へ知らせ、壱岐・対馬まで来ている場合でも、無理に朝鮮へ渡らず在国へ戻るよう諭す。
久保見舞いという渡海の目的が失われた以上、留守宅の宰相殿ら家族を支えることが大切だとして、海路の危険と忠恒の身を案じた義弘の私信。</x:t>
  </x:si>
  <x:si>
    <x:t xml:space="preserve">島津義弘、島津忠恒、又八郎、島津久保、死去、壱岐、対馬、渡海中止、宰相殿、家族書状</x:t>
  </x:si>
  <x:si>
    <x:t xml:space="preserve">736</x:t>
  </x:si>
  <x:si>
    <x:t xml:space="preserve">島津家久譜</x:t>
  </x:si>
  <x:si>
    <x:t xml:space="preserve">島津忠恒（家久）、島津久保、石田三成、吉岡蔵人</x:t>
  </x:si>
  <x:si>
    <x:t xml:space="preserve">兄・久保の死を知った忠恒が号泣し、日々悲嘆を深めたことを記す。
その後、石田三成が吉岡蔵人を遣わして上洛を促したため、忠恒は十一月に栗野を発ち、日向赤江浦から乗船したが、冬の北風に妨げられ諸所の海岸で日を送った。</x:t>
  </x:si>
  <x:si>
    <x:t xml:space="preserve">島津忠恒、島津家久、島津久保、石田三成、吉岡蔵人、上洛、栗野、赤江浦、船旅、悲嘆</x:t>
  </x:si>
  <x:si>
    <x:t xml:space="preserve">新納旅庵譜</x:t>
  </x:si>
  <x:si>
    <x:t xml:space="preserve">新納旅庵、島津忠恒、島津久保、島津竜伯、石田三成、細川幽斎、吉岡蔵人</x:t>
  </x:si>
  <x:si>
    <x:t xml:space="preserve">久保死去後、石田三成の使者・吉岡蔵人が忠恒の上洛を促すと、竜伯は新納旅庵を京都へ派遣し、三成・細川幽斎へ家督問題を取り次がせた。
秀吉から忠恒の家督相続が認められるまでの交渉と、忠恒の名護屋・朝鮮方面への旅、旅庵がこれに随行して島津家の継承を支えた経過を詳しく記す。</x:t>
  </x:si>
  <x:si>
    <x:t xml:space="preserve">新納旅庵、島津忠恒、島津久保、島津竜伯、石田三成、細川幽斎、家督相続、上洛、名護屋、朝鮮出兵</x:t>
  </x:si>
  <x:si>
    <x:t xml:space="preserve">736～738</x:t>
  </x:si>
  <x:si>
    <x:t xml:space="preserve">樺山久高、島津久保、平田太郎左衛門尉</x:t>
  </x:si>
  <x:si>
    <x:t xml:space="preserve">樺山久高が、唐島で病死した島津久保の遺骸を薩摩へ送るため、平田太郎左衛門尉とともに剃髪して遺骸に付き添った経過を記す。
福昌寺で葬送を終えた後、久高は翌年冬に再び朝鮮へ渡り、船中で越年して高麗岸へ着き軍務に復帰した。</x:t>
  </x:si>
  <x:si>
    <x:t xml:space="preserve">樺山久高、島津久保、平田太郎左衛門尉、唐島、遺骸、剃髪、薩摩、福昌寺、葬送、再渡海</x:t>
  </x:si>
  <x:si>
    <x:t xml:space="preserve">737</x:t>
  </x:si>
  <x:si>
    <x:t xml:space="preserve">樺山紹釣自記</x:t>
  </x:si>
  <x:si>
    <x:t xml:space="preserve">樺山紹釣、豊臣秀吉、島津義弘、島津久保、細川幽斎、龍伯</x:t>
  </x:si>
  <x:si>
    <x:t xml:space="preserve">樺山紹釣が、京都・名護屋への参上から朝鮮渡海までの経過を回顧する。秀吉が朝鮮軍の追討を命じ、大軍を編成して渡海させたこと、島津勢が釜山・漢南方面で軍役に就いた状況を記す。
久保の死去後、義弘が家久に軍勢を託して帰国した経緯にも触れ、文禄の役における島津勢の行動を当事者の視点から追える自記。</x:t>
  </x:si>
  <x:si>
    <x:t xml:space="preserve">樺山紹釣、文禄の役、豊臣秀吉、朝鮮渡海、名護屋、釜山、島津義弘、島津久保、軍勢、追討</x:t>
  </x:si>
  <x:si>
    <x:t xml:space="preserve">737～738</x:t>
  </x:si>
  <x:si>
    <x:t xml:space="preserve">長谷場越前、島津義弘、島津久保、豊臣秀吉</x:t>
  </x:si>
  <x:si>
    <x:t xml:space="preserve">長谷場越前が、島津勢の勇武と軍兵の士気、京都から渡海して朝鮮軍を追討した戦況を記す。多数の敵兵に対し、島津勢が寡勢ながら戦いを挑み、敵を敗走させた様子を具体的に描く。
秀吉の軍令や渡海後の戦闘を武功談として伝える自記で、島津軍の自己認識を知る上でも興味深い。</x:t>
  </x:si>
  <x:si>
    <x:t xml:space="preserve">長谷場越前、文禄の役、島津義弘、島津久保、朝鮮渡海、追討、軍勢、武功、豊臣秀吉、戦況</x:t>
  </x:si>
  <x:si>
    <x:t xml:space="preserve">池田貞安、池田六左衛門、島津久保</x:t>
  </x:si>
  <x:si>
    <x:t xml:space="preserve">島津久保が朝鮮で死去したため、池田貞安の父・六左衛門がその遺骸に付き添って鹿児島へ帰り、さらに遺骨を高野山まで供奉したことを記す。
久保の遺骸・遺骨が朝鮮から鹿児島、高野山へ運ばれた経路を端的に示す覚書。</x:t>
  </x:si>
  <x:si>
    <x:t xml:space="preserve">池田貞安、池田六左衛門、島津久保、朝鮮、死去、遺骸、鹿児島、高野山、遺骨、供奉</x:t>
  </x:si>
  <x:si>
    <x:t xml:space="preserve">738</x:t>
  </x:si>
  <x:si>
    <x:t xml:space="preserve">文禄2年9月12日</x:t>
  </x:si>
  <x:si>
    <x:t xml:space="preserve">増田長盛書状</x:t>
  </x:si>
  <x:si>
    <x:t xml:space="preserve">増田長盛、島津義弘、島津久保</x:t>
  </x:si>
  <x:si>
    <x:t xml:space="preserve">島津義弘（羽柴薩摩侍従）宛</x:t>
  </x:si>
  <x:si>
    <x:t xml:space="preserve">増田長盛が島津義弘を見舞うため陣所へ赴いたものの、又一郎久保の死去で取り込んでいるだろうと察し、対面せず引き返したことを伝える。
まず使者を通じて弔意と心中への同情を申し入れた、久保死去直後の島津陣中の混乱をうかがわせる書状。</x:t>
  </x:si>
  <x:si>
    <x:t xml:space="preserve">増田長盛、島津義弘、島津久保、又一郎、弔慰、見舞、陣所、文禄二年、朝鮮陣、使者</x:t>
  </x:si>
  <x:si>
    <x:t xml:space="preserve">文禄2年9月17日</x:t>
  </x:si>
  <x:si>
    <x:t xml:space="preserve">安国寺恵瓊、島津義弘、島津久保</x:t>
  </x:si>
  <x:si>
    <x:t xml:space="preserve">島津義弘（薩摩侍従）宛</x:t>
  </x:si>
  <x:si>
    <x:t xml:space="preserve">安国寺恵瓊が、義弘の息子・又一郎久保の死去を聞いて驚き、紙上では慰め尽くせないほどの悲嘆を述べる。先ごろ久保本人と対面したばかりであったため、いっそう愁傷していると伝えた弔慰状。
朝鮮在陣中の久保急逝が周囲に与えた衝撃と、恵瓊との直接的な交流を示す。</x:t>
  </x:si>
  <x:si>
    <x:t xml:space="preserve">安国寺恵瓊、島津義弘、島津久保、又一郎、弔慰状、死去、朝鮮在陣、対面、愁傷、文禄二年</x:t>
  </x:si>
  <x:si>
    <x:t xml:space="preserve">738～739</x:t>
  </x:si>
  <x:si>
    <x:t xml:space="preserve">島津義弘、石田三成、安楽伊予守、郷田源左衛門尉</x:t>
  </x:si>
  <x:si>
    <x:t xml:space="preserve">石田三成が朝鮮から帰朝する際、安楽伊予守と郷田源左衛門尉に十艘の船団運用を任せたことを島津義弘の譜に記す。
朝鮮在陣からの帰還に際し、船舶と将兵の輸送を誰が統率したかを示す記事。</x:t>
  </x:si>
  <x:si>
    <x:t xml:space="preserve">島津義弘、石田三成、安楽伊予守、郷田源左衛門尉、朝鮮、帰朝、船団、十艘、輸送、文禄の役</x:t>
  </x:si>
  <x:si>
    <x:t xml:space="preserve">739</x:t>
  </x:si>
  <x:si>
    <x:t xml:space="preserve">文禄2年9月20日</x:t>
  </x:si>
  <x:si>
    <x:t xml:space="preserve">生駒親正外二名連署法度書</x:t>
  </x:si>
  <x:si>
    <x:t xml:space="preserve">生駒親正、島津義弘</x:t>
  </x:si>
  <x:si>
    <x:t xml:space="preserve">島津家中・島内の奉行衆宛</x:t>
  </x:si>
  <x:si>
    <x:t xml:space="preserve">島内への商人や他所船の無許可立入り、切手を持たない者の往来、夜間の出船を禁じた法度。三人ずつ奉行を置いて違反者を捕らえ、やむを得ない用件は奉行へ届け出て通行させる仕組みを定める。
朝鮮在陣期の港湾・人員移動を厳しく管理した具体的規則が分かる。</x:t>
  </x:si>
  <x:si>
    <x:t xml:space="preserve">生駒親正、法度、商人、他所船、切手、夜間出船、奉行、島内、通行統制、港湾管理</x:t>
  </x:si>
  <x:si>
    <x:t xml:space="preserve">文禄2年9月25日</x:t>
  </x:si>
  <x:si>
    <x:t xml:space="preserve">石田三成、島津義弘、島津久保、鎌田政近、伊集院抱節、長寿院盛淳</x:t>
  </x:si>
  <x:si>
    <x:t xml:space="preserve">鎌田政近・伊集院抱節・長寿院盛淳宛</x:t>
  </x:si>
  <x:si>
    <x:t xml:space="preserve">石田三成が名護屋へ着岸し、翌日に大坂へ上る予定を知らせる。相手方の病が快方に向かい帰国したことを喜ぶ一方、又一郎久保の急死を思いがけない悲事として悼む。
義弘も京都にいると聞くため、三成の弔意を義弘へ伝えるよう依頼した書状。</x:t>
  </x:si>
  <x:si>
    <x:t xml:space="preserve">石田三成、島津久保、島津義弘、名護屋、大坂、帰国、病気回復、弔慰、鎌田政近、伊集院抱節</x:t>
  </x:si>
  <x:si>
    <x:t xml:space="preserve">739～740</x:t>
  </x:si>
  <x:si>
    <x:t xml:space="preserve">文禄2年9月26日</x:t>
  </x:si>
  <x:si>
    <x:t xml:space="preserve">鎌田政親外二名連署覚書</x:t>
  </x:si>
  <x:si>
    <x:t xml:space="preserve">鎌田政近、伊集院抱節、長寿院盛淳、石田三成</x:t>
  </x:si>
  <x:si>
    <x:t xml:space="preserve">石田三成（石田治部少輔）宛</x:t>
  </x:si>
  <x:si>
    <x:t xml:space="preserve">鎌田政近・伊集院抱節・長寿院盛淳が、石田三成へ石火矢五十挺を進上することを記した連署覚書。内訳として幸侃から二挺、抱節から一挺など、各人の負担分を明記する。
朝鮮在陣期の火器調達と、島津家臣から三成への軍需品提供の実態を示す。</x:t>
  </x:si>
  <x:si>
    <x:t xml:space="preserve">鎌田政近、伊集院抱節、長寿院盛淳、石田三成、石火矢、五十挺、進上、火器、軍需、連署覚書</x:t>
  </x:si>
  <x:si>
    <x:t xml:space="preserve">740</x:t>
  </x:si>
  <x:si>
    <x:t xml:space="preserve">9月□日</x:t>
  </x:si>
  <x:si>
    <x:t xml:space="preserve">島津歳久夫人書状</x:t>
  </x:si>
  <x:si>
    <x:t xml:space="preserve">島津歳久夫人、島津義弘（惟新公）、お菊、武蔵殿</x:t>
  </x:si>
  <x:si>
    <x:t xml:space="preserve">島津義弘（惟新公）</x:t>
  </x:si>
  <x:si>
    <x:t xml:space="preserve">島津歳久夫人が惟新公（島津義弘）へ、家族や周囲の人々の安否、病状・服薬、使者や贈物、返書が届かない不安などを仮名で細やかに書き送る。
お菊や武蔵殿らの近況にも触れ、歳久没後の島津家女性たちの日常、感情、親族間の連絡を五頁にわたり伝える貴重な私信。</x:t>
  </x:si>
  <x:si>
    <x:t xml:space="preserve">島津歳久夫人、島津義弘、惟新公、仮名消息、病気、服薬、使者、贈物、お菊、家族</x:t>
  </x:si>
  <x:si>
    <x:t xml:space="preserve">740～744</x:t>
  </x:si>
  <x:si>
    <x:t xml:space="preserve">島津氏略系図</x:t>
  </x:si>
  <x:si>
    <x:t xml:space="preserve">島津義久、島津義弘、島津歳久、島津家久、島津久保、島津忠恒、島津常久</x:t>
  </x:si>
  <x:si>
    <x:t xml:space="preserve">島津義久・義弘・歳久・家久の兄弟を軸に、それぞれの妻子・後継者と婚姻関係を図示する略系図。久保・忠恒・常久ら次世代の位置づけに加え、没年や法名などの注記も添える。
文禄期の島津宗家・分家の継承関係と、女性を介した親族関係を一覧できる基礎史料。</x:t>
  </x:si>
  <x:si>
    <x:t xml:space="preserve">島津氏略系図、島津義久、島津義弘、島津歳久、島津家久、島津久保、島津忠恒、島津常久、婚姻、家督継承</x:t>
  </x:si>
  <x:si>
    <x:t xml:space="preserve">745</x:t>
  </x:si>
  <x:si>
    <x:t xml:space="preserve">袈裟菊殿（袈裟菊丸・島津常久）宛</x:t>
  </x:si>
  <x:si>
    <x:t xml:space="preserve">島津義久が袈裟菊丸へ、歳久の妻子・袈裟菊丸と母ら三人、さらに家臣までが宮之城を下城すれば、以後の安全を保障すると誓約する。違反時には日本六十余州の神々の罰を受けると明記する。
本箇所はNo.940と同文のため本文を省略しており、幼い後継者と一族に籠城終結を促した起請文の重出。</x:t>
  </x:si>
  <x:si>
    <x:t xml:space="preserve">島津義久、袈裟菊丸、島津常久、起請文、宮之城籠城、下城、安全保障、歳久家、神罰、同文重出</x:t>
  </x:si>
  <x:si>
    <x:t xml:space="preserve">細川幽斎が袈裟菊丸へ、秀吉の朱印は歳久本人の成敗のみを命じ、妻子や家臣まで処罰するものではないと保証する。下城後に義久へ従えば別儀なく扱われると神祇に誓う。
本箇所はNo.941と同文のため本文を省略しており、義久の安全保証を豊臣政権側から裏付けた起請文の重出。</x:t>
  </x:si>
  <x:si>
    <x:t xml:space="preserve">細川幽斎、玄旨、袈裟菊丸、島津常久、島津歳久、朱印状、起請文、下城、安全保障、同文重出</x:t>
  </x:si>
  <x:si>
    <x:t xml:space="preserve">某書状</x:t>
  </x:si>
  <x:si>
    <x:t xml:space="preserve">袈裟菊丸（島津常久）、袈裟菊丸の母、島津義久、比志島紀伊守、大村越後、福昌寺、新納武蔵守</x:t>
  </x:si>
  <x:si>
    <x:t xml:space="preserve">薩摩殿宛</x:t>
  </x:si>
  <x:si>
    <x:t xml:space="preserve">袈裟菊丸が籠る宮之城へ義久方の使者が赴き、母子と家臣の安全、知行の維持を保証して下城を促した交渉経過を伝える。母は歳久と同様の赦免を求め、福昌寺・新納武蔵守らの再度の説得を経て下城したという。
歳久死後の宮之城籠城が、身分・知行の保障を条件に収束した過程を具体的に残す書状。</x:t>
  </x:si>
  <x:si>
    <x:t xml:space="preserve">袈裟菊丸、島津常久、宮之城籠城、島津義久、下城交渉、安全保障、知行、福昌寺、新納武蔵守、歳久家</x:t>
  </x:si>
  <x:si>
    <x:t xml:space="preserve">745～746</x:t>
  </x:si>
  <x:si>
    <x:t xml:space="preserve">文禄2年後9月廿二日</x:t>
  </x:si>
  <x:si>
    <x:t xml:space="preserve">伊地知弾正忠・禰寝越前守・本田与左衛門尉・本田右衛門尉・桂神祇宛</x:t>
  </x:si>
  <x:si>
    <x:t xml:space="preserve">諸県郡の逃亡・没収地を久保の蔵入地とする処置は、久保が死去しても変更せず、従来どおり収納するよう島津義弘が命じる。収納を拒む給人がいれば、墨付を取って証拠を残すよう指示する。
No.1181と同文のため本文を省略した、久保没後の所領管理に関する義弘書状の重出。</x:t>
  </x:si>
  <x:si>
    <x:t xml:space="preserve">島津義弘、島津久保、諸県郡、蔵入地、没収地、収納、給人、墨付、所領管理、同文重出</x:t>
  </x:si>
  <x:si>
    <x:t xml:space="preserve">746</x:t>
  </x:si>
  <x:si>
    <x:t xml:space="preserve">文禄2年閏9月23日</x:t>
  </x:si>
  <x:si>
    <x:t xml:space="preserve">島津竜伯義久追悼和歌</x:t>
  </x:si>
  <x:si>
    <x:t xml:space="preserve">島津義久（龍伯）、島津久保、近衛前久（龍山）</x:t>
  </x:si>
  <x:si>
    <x:t xml:space="preserve">島津久保が朝鮮の島で早世したことを悼み、祖父・島津義久（龍伯）が六字の名号を各首の冒頭に置いて六首の追善和歌を詠む。武士としての久保の志を偲び、その冥福を阿弥陀仏に祈る。
若い後継者を失った義久の悲嘆と、仏教的な追善表現を伝える重要な和歌史料。</x:t>
  </x:si>
  <x:si>
    <x:t xml:space="preserve">島津義久、龍伯、島津久保、追悼和歌、六字名号、六首、阿弥陀仏、朝鮮、早世、追善</x:t>
  </x:si>
  <x:si>
    <x:t xml:space="preserve">近衛前久追悼和歌</x:t>
  </x:si>
  <x:si>
    <x:t xml:space="preserve">近衛前久（龍山）、島津義久（龍伯）、島津久保</x:t>
  </x:si>
  <x:si>
    <x:t xml:space="preserve">近衛前久（龍山）が、義久（龍伯）の久保追善六首を読んで感涙し、その返歌として一首を詠む。言葉の「玉の光」が亡き久保の行く道を照らし、迷わせないよう願う内容。
公家の近衛前久が島津家の後継者喪失に和歌で応えた、両者の文化的交流を示す追悼歌。</x:t>
  </x:si>
  <x:si>
    <x:t xml:space="preserve">近衛前久、龍山、島津義久、龍伯、島津久保、追悼和歌、返歌、感涙、文化交流、追善</x:t>
  </x:si>
  <x:si>
    <x:t xml:space="preserve">文禄2年閏9月28日</x:t>
  </x:si>
  <x:si>
    <x:t xml:space="preserve">島津彰久祭文</x:t>
  </x:si>
  <x:si>
    <x:t xml:space="preserve">島津彰久、島津久保</x:t>
  </x:si>
  <x:si>
    <x:t xml:space="preserve">島津久保の霊前</x:t>
  </x:si>
  <x:si>
    <x:t xml:space="preserve">島津彰久が、朝鮮で二十一歳の生涯を閉じた島津久保の霊前に捧げた祭文。異国の戦場で示した武勇と将来性を称えながら、若くして亡くなったことを漢文と韻文で深く嘆く。
久保が島津家の後継者として寄せられていた期待と、その死を家中が大きな損失として受け止めたことを示す。</x:t>
  </x:si>
  <x:si>
    <x:t xml:space="preserve">島津彰久、島津久保、祭文、朝鮮、二十一歳、武勇、早世、霊前、文禄の役、追善</x:t>
  </x:si>
  <x:si>
    <x:t xml:space="preserve">747</x:t>
  </x:si>
  <x:si>
    <x:t xml:space="preserve">伊集院幸侃忠棟祭文</x:t>
  </x:si>
  <x:si>
    <x:t xml:space="preserve">伊集院忠棟（幸侃）、島津久保</x:t>
  </x:si>
  <x:si>
    <x:t xml:space="preserve">伊集院忠棟（幸侃）が、朝鮮で没した島津久保の霊前へ精進の供物を備えて捧げた祭文。久保の死から十余日を経て、遺骸が万里を越えて薩摩へ帰還したことを記す。
若き主君の武徳を称え、異国での死と遺骸帰還を長い韻文で悼む、久保葬送の経過を知る重要史料。</x:t>
  </x:si>
  <x:si>
    <x:t xml:space="preserve">伊集院忠棟、幸侃、島津久保、祭文、遺骸帰還、薩摩、朝鮮、供物、武徳、葬送</x:t>
  </x:si>
  <x:si>
    <x:t xml:space="preserve">747～748</x:t>
  </x:si>
  <x:si>
    <x:t xml:space="preserve">平山氏系図</x:t>
  </x:si>
  <x:si>
    <x:t xml:space="preserve">平山忠房、島津久保、平山久正、平山忠続</x:t>
  </x:si>
  <x:si>
    <x:t xml:space="preserve">平山氏の系譜と平山忠房の経歴を記す。忠房は朝鮮で死去した島津久保の遺骸に付き添って帰国し、葬礼後には久保の菩提を弔うため牌を首に掛け、同行十二人と日本六十六州を巡歴した。
長年の回国修行と各地での供養を終えたのち、慶長五年の関ヶ原合戦で戦死したと伝える、家臣の追善活動を具体的に示す系図記事。</x:t>
  </x:si>
  <x:si>
    <x:t xml:space="preserve">平山氏系図、平山忠房、島津久保、遺骸、朝鮮、六十六州、回国修行、追善、関ヶ原合戦、戦死</x:t>
  </x:si>
  <x:si>
    <x:t xml:space="preserve">748～749</x:t>
  </x:si>
  <x:si>
    <x:t xml:space="preserve">閏9月25日</x:t>
  </x:si>
  <x:si>
    <x:t xml:space="preserve">川上胘枕忠智書状</x:t>
  </x:si>
  <x:si>
    <x:t xml:space="preserve">川上忠智（胘枕）、島津久保、久四、武庫、又八、大井兵部少輔</x:t>
  </x:si>
  <x:si>
    <x:t xml:space="preserve">大井兵部少輔宛</x:t>
  </x:si>
  <x:si>
    <x:t xml:space="preserve">川上忠智が、又八からの書状を喜び、久四は無事なので心配不要と伝える一方、武庫の身の回りには引き続き油断なく配慮するよう求める。
又一郎久保の不慮の死について、義弘の心中を察して自分も言葉を失うほど困惑していると述べ、その弔意を披露するよう頼む書状。</x:t>
  </x:si>
  <x:si>
    <x:t xml:space="preserve">川上忠智、胘枕、島津久保、又一郎、久四、武庫、又八、弔慰、大井兵部少輔、不慮の死</x:t>
  </x:si>
  <x:si>
    <x:t xml:space="preserve">749</x:t>
  </x:si>
  <x:si>
    <x:t xml:space="preserve">文禄2年後9月26日</x:t>
  </x:si>
  <x:si>
    <x:t xml:space="preserve">島津義弘、九鬼大隅守</x:t>
  </x:si>
  <x:si>
    <x:t xml:space="preserve">九鬼大隅守宛</x:t>
  </x:si>
  <x:si>
    <x:t xml:space="preserve">島津義弘が、九鬼大隅守から託された書状を確かに受け取ったと返答する。名護屋へ送った船がまだ着岸していないため、到着後に算用を済ませ、墨付を添えて指定先へ渡すと約束する。
近所に滞在しているので、ほかにも用件があれば申し付けてほしいと伝えた、船舶・書状・会計処理に関する実務的な書状。</x:t>
  </x:si>
  <x:si>
    <x:t xml:space="preserve">島津義弘、九鬼大隅守、名護屋、船舶、着岸、算用、墨付、書状取次、会計、文禄の役</x:t>
  </x:si>
  <x:si>
    <x:t xml:space="preserve">文禄2年閏9月晦日</x:t>
  </x:si>
  <x:si>
    <x:t xml:space="preserve">安宅秀安、島津義弘、島津忠恒、島津久保、石田三成、本田源右、休意</x:t>
  </x:si>
  <x:si>
    <x:t xml:space="preserve">島津義弘宛</x:t>
  </x:si>
  <x:si>
    <x:t xml:space="preserve">安宅秀安が、京都で石田三成らに働きかけ、久保死去後の跡目を又八郎忠恒に認めてもらうため尽力している状況を報告する。秀吉も幼少から知る久保の死を哀れみ、忠恒の上京後に後継問題を聞き届ける意向だという。
久保急逝を受けた島津家の家督継承が、京都での政治交渉として進められたことを示す重要書状。</x:t>
  </x:si>
  <x:si>
    <x:t xml:space="preserve">安宅秀安、島津義弘、島津忠恒、又八郎、島津久保、石田三成、豊臣秀吉、跡目、京都、家督継承</x:t>
  </x:si>
  <x:si>
    <x:t xml:space="preserve">749～750</x:t>
  </x:si>
  <x:si>
    <x:t xml:space="preserve">閏9月吉日</x:t>
  </x:si>
  <x:si>
    <x:t xml:space="preserve">忠堯坪付</x:t>
  </x:si>
  <x:si>
    <x:t xml:space="preserve">谷口忠堯、清水北辰神社</x:t>
  </x:si>
  <x:si>
    <x:t xml:space="preserve">清水北辰神社関係者宛</x:t>
  </x:si>
  <x:si>
    <x:t xml:space="preserve">谷口忠堯が、大隅国清水のうち北辰神社に付属する土地の坪付を作成したもの。田畠を所在地ごとに分け、反・畝・歩および収量を記して、神社領の規模と内訳を示す。
戦国末期の神社経営を支えた土地配分と年貢基準を確認できる実務文書。</x:t>
  </x:si>
  <x:si>
    <x:t xml:space="preserve">谷口忠堯、坪付、大隅国、清水、北辰神社、神社領、田畠、反畝歩、収量、土地台帳</x:t>
  </x:si>
  <x:si>
    <x:t xml:space="preserve">750</x:t>
  </x:si>
  <x:si>
    <x:t xml:space="preserve">北辰神社祭礼入目書</x:t>
  </x:si>
  <x:si>
    <x:t xml:space="preserve">清水北辰神社の祭礼費として渡す米を「籾米七斗八」と定めた入目書。祭礼に必要な支出を、谷口忠堯が具体的な米量で記録する。
No.1222の坪付と対になり、神社領から祭礼経費がどのように賄われたかを示す短い会計文書。</x:t>
  </x:si>
  <x:si>
    <x:t xml:space="preserve">谷口忠堯、北辰神社、祭礼、入目書、籾米、七斗八、清水、神社経営、祭礼費、会計</x:t>
  </x:si>
  <x:si>
    <x:t xml:space="preserve">文禄2年10月2日</x:t>
  </x:si>
  <x:si>
    <x:t xml:space="preserve">島津義久（龍伯）、白浜次郎左衛門尉、忠辰</x:t>
  </x:si>
  <x:si>
    <x:t xml:space="preserve">白浜次郎左衛門尉宛</x:t>
  </x:si>
  <x:si>
    <x:t xml:space="preserve">島津義久（龍伯）が、急な上洛の苦労をねぎらい、忠辰の進退をめぐって義久が諸事を画策しているという風聞を否定する。今後も隠し立てする事情はなく、京都で会えれば詳しく説明すると伝える。
島津家中の人事をめぐる疑念を解き、相手を安心させようとした私的な説明書状。</x:t>
  </x:si>
  <x:si>
    <x:t xml:space="preserve">島津義久、龍伯、白浜次郎左衛門尉、忠辰、上洛、京都、進退、風聞、弁明、家中人事</x:t>
  </x:si>
  <x:si>
    <x:t xml:space="preserve">751</x:t>
  </x:si>
  <x:si>
    <x:t xml:space="preserve">島津久保、平山忠続（忠房）</x:t>
  </x:si>
  <x:si>
    <x:t xml:space="preserve">平山作右衛門忠続が、朝鮮で死去した島津久保の遺骸に付き添って帰国し、葬送を終えたのち忠房と改名して久保の位牌を背負い、日本六十六州を巡った経歴を記す。
同行十二人と各国へ法華経を奉納して菩提を弔ったといい、家臣による大規模な追善巡礼を久保の譜に位置づけた記事。</x:t>
  </x:si>
  <x:si>
    <x:t xml:space="preserve">島津久保、平山忠続、平山忠房、遺骸、朝鮮、六十六州、位牌、法華経、追善巡礼、葬送</x:t>
  </x:si>
  <x:si>
    <x:t xml:space="preserve">文禄2年10月29日</x:t>
  </x:si>
  <x:si>
    <x:t xml:space="preserve">島津彰久寄進坪付</x:t>
  </x:si>
  <x:si>
    <x:t xml:space="preserve">島津彰久、正八幡宮</x:t>
  </x:si>
  <x:si>
    <x:t xml:space="preserve">正八幡宮宛</x:t>
  </x:si>
  <x:si>
    <x:t xml:space="preserve">島津彰久が、隅州清水にある一町一畝二分半の土地を、神への供物を賄う御供田として正八幡宮へ寄進した坪付。
寄進地の所在地と面積を明記し、神社祭祀を支える土地の規模を確定した文書。</x:t>
  </x:si>
  <x:si>
    <x:t xml:space="preserve">島津彰久、正八幡宮、寄進、坪付、隅州、清水、御供田、一町一畝、神領、祭祀</x:t>
  </x:si>
  <x:si>
    <x:t xml:space="preserve">文禄2年11月吉日</x:t>
  </x:si>
  <x:si>
    <x:t xml:space="preserve">沢水温訓状</x:t>
  </x:si>
  <x:si>
    <x:t xml:space="preserve">沢永温、島津彰久、正八幡宮</x:t>
  </x:si>
  <x:si>
    <x:t xml:space="preserve">正八幡宮関係者宛</x:t>
  </x:si>
  <x:si>
    <x:t xml:space="preserve">沢永温が、検地で漏れていた大隅国清水の土地を、彰久が正八幡宮の御供米用として新たに寄進した経緯を説明する。毎年正月三日の供米に充て、武運長久と領内安泰を祈るよう定める。
No.1226の坪付に寄進目的と祭祀上の用途を加えた温訓状。</x:t>
  </x:si>
  <x:si>
    <x:t xml:space="preserve">沢永温、島津彰久、正八幡宮、大隅国、清水、御供米、検地漏れ、寄進、武運長久、祭祀</x:t>
  </x:si>
  <x:si>
    <x:t xml:space="preserve">751～752</x:t>
  </x:si>
  <x:si>
    <x:t xml:space="preserve">文禄2年11月2日</x:t>
  </x:si>
  <x:si>
    <x:t xml:space="preserve">島津修理大夫入道（島津義久）宛</x:t>
  </x:si>
  <x:si>
    <x:t xml:space="preserve">豊臣秀吉が、先年の豊後侵攻で連行された男女を領内で捜し出し、元の国へ帰還させるよう命じる。匿った者は処罰対象とし、人身売買も一切停止せよと改めて厳命する。
九州平定後の捕虜返還と奴隷売買禁止を具体的に示す、社会史上重要な朱印状。</x:t>
  </x:si>
  <x:si>
    <x:t xml:space="preserve">豊臣秀吉、島津義久、朱印状、豊後、捕虜返還、連行、男女、人身売買禁止、隠匿、九州平定</x:t>
  </x:si>
  <x:si>
    <x:t xml:space="preserve">752</x:t>
  </x:si>
  <x:si>
    <x:t xml:space="preserve">文禄2年11月4日</x:t>
  </x:si>
  <x:si>
    <x:t xml:space="preserve">嶋津又七郎殿（島津豊久）</x:t>
  </x:si>
  <x:si>
    <x:t xml:space="preserve">豊臣秀吉が嶋津又七郎（島津豊久）へ、朝鮮現地に在番として残り、長く苦労を重ねていることを察するとねぎらい、近頃はいよいよ静謐になったとの報告を喜んだ朱印状。特別な用件はないが使者を派遣し、詳しい指示は追って伝えるとしている。戦況報告や命令だけでなく、長期在陣中の豊久への気遣いが読み取れる短い文書。</x:t>
  </x:si>
  <x:si>
    <x:t xml:space="preserve">豊臣秀吉朱印状、豊臣秀吉、嶋津又七郎、島津豊久、朝鮮在番、長期在陣、苦労慰労、静謐、使者派遣、文禄の役、朝鮮出兵</x:t>
  </x:si>
  <x:si>
    <x:t xml:space="preserve">島津義弘、加藤清正、劉綎</x:t>
  </x:si>
  <x:si>
    <x:t xml:space="preserve">和議を不満とした加藤清正が兵を率いて安康を攻め、慶州から救援に来た明将・劉綎の軍を破って三百余級を討ち取ったと島津義弘の譜に記す。
清正の攻撃が講和交渉と並行して続いたこと、明軍との戦闘規模を伝える朝鮮出兵記事。</x:t>
  </x:si>
  <x:si>
    <x:t xml:space="preserve">島津義弘、加藤清正、劉綎、安康、慶州、和議、明軍、三百余級、朝鮮出兵、戦闘</x:t>
  </x:si>
  <x:si>
    <x:t xml:space="preserve">東郷忠直譜</x:t>
  </x:si>
  <x:si>
    <x:t xml:space="preserve">東郷忠直、島津義弘</x:t>
  </x:si>
  <x:si>
    <x:t xml:space="preserve">朝鮮の唐島で、東郷重虎が島津義弘の命により東郷姓を離れ、旧来の鳴津氏へ復したうえで忠直と改名したことを記す。
在陣中に行われた家名復帰と改名の経緯を示し、主君の命令が家臣の姓・名に及んだことが分かる譜記事。</x:t>
  </x:si>
  <x:si>
    <x:t xml:space="preserve">東郷忠直、東郷重虎、鳴津氏、島津義弘、唐島、朝鮮、改名、家名復帰、家臣、譜</x:t>
  </x:si>
  <x:si>
    <x:t xml:space="preserve">文禄2年11月10日</x:t>
  </x:si>
  <x:si>
    <x:t xml:space="preserve">豊臣秀吉、長束正家、木下吉隆</x:t>
  </x:si>
  <x:si>
    <x:t xml:space="preserve">島津義弘宛か（本文宛名欠・要確認）</x:t>
  </x:si>
  <x:si>
    <x:t xml:space="preserve">豊臣秀吉が、長期在陣の苦労をねぎらい、普請を堅固に進めて油断しないよう命じる。主人から下々まで焚火を用意して寒さや病を防ぎ、必要があれば長束大蔵大輔・木下大膳大夫を通じて申し出よと指示する。
朝鮮在陣中の防寒・健康管理を具体的に命じた朱印状。</x:t>
  </x:si>
  <x:si>
    <x:t xml:space="preserve">豊臣秀吉、島津義弘、長束正家、木下吉隆、朝鮮在陣、普請、防寒、焚火、疾病予防、朱印状</x:t>
  </x:si>
  <x:si>
    <x:t xml:space="preserve">752～753</x:t>
  </x:si>
  <x:si>
    <x:t xml:space="preserve">文禄2年11月11日</x:t>
  </x:si>
  <x:si>
    <x:t xml:space="preserve">島津義弘、島津忠恒（又八郎）、石田三成、安宅秀安</x:t>
  </x:si>
  <x:si>
    <x:t xml:space="preserve">島津忠恒（又八郎）宛</x:t>
  </x:si>
  <x:si>
    <x:t xml:space="preserve">島津義弘が上京する又八郎忠恒へ、家臣に酒を過ごさせず、見物人を伴うことも禁じ、京都での振る舞いに細心の注意を払うよう戒める。初めての上京なので知人を増やし、諸事を分別して義弘を困らせないよう求める。
久保死後に後継者となる忠恒へ、中央政界での礼儀と自己管理を説いた父の訓戒書状。</x:t>
  </x:si>
  <x:si>
    <x:t xml:space="preserve">島津義弘、島津忠恒、又八郎、上京、京都、酒、見物禁止、訓戒、後継者、石田三成</x:t>
  </x:si>
  <x:si>
    <x:t xml:space="preserve">753</x:t>
  </x:si>
  <x:si>
    <x:t xml:space="preserve">文禄2年11月15日</x:t>
  </x:si>
  <x:si>
    <x:t xml:space="preserve">町田久倍覚書</x:t>
  </x:si>
  <x:si>
    <x:t xml:space="preserve">町田久倍、新納伊勢守、龍泉寺</x:t>
  </x:si>
  <x:si>
    <x:t xml:space="preserve">町田久倍が、九州・中国衆の朝鮮在番命令を受けた追加軍役と名護屋普請の負担について、国ごとの調達内容を記す。あわせて京都で借りた銀の返済では、唐目・日本目や後藤判の秤量差が問題となったことを挙げる。
軍役負担と銀の計量・決済という二つの実務問題を整理し、後日詳細を伝えるとした覚書。</x:t>
  </x:si>
  <x:si>
    <x:t xml:space="preserve">町田久倍、朝鮮在番、軍役、名護屋普請、新納伊勢守、京都、借銀、唐目、日本目、後藤判</x:t>
  </x:si>
  <x:si>
    <x:t xml:space="preserve">文禄2年11月18日</x:t>
  </x:si>
  <x:si>
    <x:t xml:space="preserve">島津義弘、留守殿、沢殿、正八幡宮</x:t>
  </x:si>
  <x:si>
    <x:t xml:space="preserve">留守殿・沢殿宛</x:t>
  </x:si>
  <x:si>
    <x:t xml:space="preserve">島津義弘が祈祷の札を受け取ったことを喜び、現地の寺社が検地から漏れて困窮している事情を理解したと返答する。正八幡宮は軽視できないため、翌春の帰国後に詳しく処置すると約束する。
朝鮮在陣中の義弘が、国元の寺社領問題を帰国後の課題として扱った書状。</x:t>
  </x:si>
  <x:si>
    <x:t xml:space="preserve">島津義弘、留守殿、沢殿、正八幡宮、祈祷札、寺社領、検地漏れ、帰国、神社保護、国元</x:t>
  </x:si>
  <x:si>
    <x:t xml:space="preserve">753～754</x:t>
  </x:si>
  <x:si>
    <x:t xml:space="preserve">島津義弘、桑幡左馬頭、正八幡宮</x:t>
  </x:si>
  <x:si>
    <x:t xml:space="preserve">桑幡左馬頭宛</x:t>
  </x:si>
  <x:si>
    <x:t xml:space="preserve">島津義弘が祈祷札の到来を喜び、現地の寺社が検地から漏れて諸事不如意となっていることを承知したと伝える。正八幡宮の扱いは重要なので、来春の帰朝時に詳細を申し渡すと約束する。
No.1235と同じ寺社領問題を、別の担当者へ回答した書状。</x:t>
  </x:si>
  <x:si>
    <x:t xml:space="preserve">島津義弘、桑幡左馬頭、正八幡宮、祈祷札、寺社領、検地漏れ、帰朝、神領、国元、書状</x:t>
  </x:si>
  <x:si>
    <x:t xml:space="preserve">754</x:t>
  </x:si>
  <x:si>
    <x:t xml:space="preserve">豊臣忠恒書状</x:t>
  </x:si>
  <x:si>
    <x:t xml:space="preserve">豊臣忠恒（島津忠恒）、伊源</x:t>
  </x:si>
  <x:si>
    <x:t xml:space="preserve">本文宛名欠（喜入氏伝来）</x:t>
  </x:si>
  <x:si>
    <x:t xml:space="preserve">忠恒が、前日に相手が訪ねてくれたことと、親しく話せたことを喜ぶ。夕方に伊源のもとへ出向くなら自分も同行したいと伝えた短い私信。
後継者として上京した忠恒の、京都での交友や日常的な往来をうかがえる書状。</x:t>
  </x:si>
  <x:si>
    <x:t xml:space="preserve">島津忠恒、豊臣忠恒、伊源、上京、京都、訪問、同行、喜入氏、私信、交友</x:t>
  </x:si>
  <x:si>
    <x:t xml:space="preserve">文禄2年11月29日</x:t>
  </x:si>
  <x:si>
    <x:t xml:space="preserve">豊臣秀吉、島津義弘、朝鮮人捕虜</x:t>
  </x:si>
  <x:si>
    <x:t xml:space="preserve">羽柴薩摩侍従（島津義弘）宛</x:t>
  </x:si>
  <x:si>
    <x:t xml:space="preserve">豊臣秀吉が、島津家中に留め置かれた朝鮮人のうち、細工職人、縫工、手業に秀でた者を調べて進上するよう命じる。技能者を召し抱えて御用に使うため、家中を改めて該当者を差し出せとした朱印状。
朝鮮人捕虜が技能によって選別・移送された実態を示す重要文書。</x:t>
  </x:si>
  <x:si>
    <x:t xml:space="preserve">豊臣秀吉、島津義弘、朱印状、朝鮮人捕虜、細工職人、縫工、技能者、進上、家中改め、強制移送</x:t>
  </x:si>
  <x:si>
    <x:t xml:space="preserve">長束正家、島津義弘、朝鮮人捕虜</x:t>
  </x:si>
  <x:si>
    <x:t xml:space="preserve">長束正家が秀吉朱印状の趣旨を伝え、島津家中にいる朝鮮人の縫工・手業者・女性・細工職人を調査し、該当者がいれば早急に進上するよう求める。
No.1238の命令を実務担当者が取り次いだ書状で、捕虜技能者の選別が家中全体に及んだことが分かる。</x:t>
  </x:si>
  <x:si>
    <x:t xml:space="preserve">長束正家、島津義弘、朝鮮人捕虜、縫工、女性、細工職人、技能者、進上、朱印状、取次</x:t>
  </x:si>
  <x:si>
    <x:t xml:space="preserve">文禄2年12月朔日</x:t>
  </x:si>
  <x:si>
    <x:t xml:space="preserve">田野郡租房書状</x:t>
  </x:si>
  <x:si>
    <x:t xml:space="preserve">田野郡相房、鳴津兵庫頭、豊臣秀吉</x:t>
  </x:si>
  <x:si>
    <x:t xml:space="preserve">鳴津兵庫頭宛</x:t>
  </x:si>
  <x:si>
    <x:t xml:space="preserve">田野郡相房が、国元は平穏であること、京都や伏見で秀吉の屋形造営が進み、十一月二十一日に移徙が行われたことなどを報告する。長期在国の相手を案じ、京都周辺の普請・政務の近況を知らせる。
伏見城下整備と秀吉の移転を、島津家関係者の視点から伝える書状。</x:t>
  </x:si>
  <x:si>
    <x:t xml:space="preserve">田野郡相房、鳴津兵庫頭、豊臣秀吉、京都、伏見、屋形、普請、移徙、国元、近況報告</x:t>
  </x:si>
  <x:si>
    <x:t xml:space="preserve">755</x:t>
  </x:si>
  <x:si>
    <x:t xml:space="preserve">島津義弘が上京中の又八郎忠恒へ、家臣や客に酒を強いず、商人・役人から贈物や賄賂を受けず、特定の者をひいきしないよう厳しく戒める。石田三成・安宅秀安の指示に従い、遊興を避けて公務を第一にせよと命じる。
後継者忠恒に中央政界での廉潔・節制・公平を求めた、具体性の高い訓戒書状。</x:t>
  </x:si>
  <x:si>
    <x:t xml:space="preserve">島津義弘、島津忠恒、又八郎、上京、京都、酒宴、贈賄禁止、公平、石田三成、訓戒</x:t>
  </x:si>
  <x:si>
    <x:t xml:space="preserve">755～756</x:t>
  </x:si>
  <x:si>
    <x:t xml:space="preserve">文禄2年12月13日</x:t>
  </x:si>
  <x:si>
    <x:t xml:space="preserve">上京中の忠恒に、酒宴の強要、商人・役人からの贈物、えこひいきや遊興を禁じ、石田三成・安宅秀安の指示に従って公務へ専念するよう義弘が命じる。
No.1241と同文のため本文を省略した、忠恒の政治的成長と廉潔な振る舞いを求める訓戒状の重出。</x:t>
  </x:si>
  <x:si>
    <x:t xml:space="preserve">島津義弘、島津忠恒、又八郎、上京、酒宴、贈賄禁止、公務、石田三成、訓戒、同文重出</x:t>
  </x:si>
  <x:si>
    <x:t xml:space="preserve">756</x:t>
  </x:si>
  <x:si>
    <x:t xml:space="preserve">島津義弘書状追而書</x:t>
  </x:si>
  <x:si>
    <x:t xml:space="preserve">島津義弘が、釜山浦へ番船百余艘が押し寄せて鉄砲戦となり、さらに島付近に数百艘が集まっているとの報告を伝える。大軍の来襲を警戒し、日本勢の撤収や防備を急ぐ状況を説明する。
忠恒には迎船を送るまで不用意に渡海せず、国元で普請を整えて待つよう厳命した追而書。</x:t>
  </x:si>
  <x:si>
    <x:t xml:space="preserve">島津義弘、島津忠恒、釜山浦、番船、鉄砲戦、数百艘、迎船、渡海禁止、防備、朝鮮出兵</x:t>
  </x:si>
  <x:si>
    <x:t xml:space="preserve">島津家久（忠恒）、石田三成、豊臣秀吉</x:t>
  </x:si>
  <x:si>
    <x:t xml:space="preserve">島津家久（忠恒）が海路を無事に渡って播州大坂岸へ着き、十二月十五日に石田三成と面会したことを記す。年内の秀吉拝謁は難しいため、泉州堺で越年して機会を待つよう三成から助言された。
忠恒が島津家後継者として中央へ赴き、秀吉への初拝謁を待った経過を示す譜記事。</x:t>
  </x:si>
  <x:si>
    <x:t xml:space="preserve">島津家久、島津忠恒、石田三成、豊臣秀吉、大坂、泉州堺、上京、拝謁、越年、後継者</x:t>
  </x:si>
  <x:si>
    <x:t xml:space="preserve">文禄2年12月26日</x:t>
  </x:si>
  <x:si>
    <x:t xml:space="preserve">豊臣秀吉、島津豊久、縫工、長束正家</x:t>
  </x:si>
  <x:si>
    <x:t xml:space="preserve">豊臣秀吉が嶋津又七郎（島津豊久）へ、縫工一人を進上したことを喜び、手配に力を尽くして送り届けた働きを「神妙」と評価した朱印状。詳細は長束大蔵大輔（長束正家）から伝えるとしており、朝鮮出兵期に技術を持つ職人そのものが贈答・人員供給の対象となっていたことを示す珍しい史料。</x:t>
  </x:si>
  <x:si>
    <x:t xml:space="preserve">豊臣秀吉朱印状、豊臣秀吉、嶋津又七郎、島津豊久、縫工、職人献上、人員供給、神妙、長束大蔵大輔、長束正家、文禄の役</x:t>
  </x:si>
  <x:si>
    <x:t xml:space="preserve">757</x:t>
  </x:si>
  <x:si>
    <x:t xml:space="preserve">文禄2年12月27日</x:t>
  </x:si>
  <x:si>
    <x:t xml:space="preserve">豊臣秀吉、島津豊久、北政所、長束正家</x:t>
  </x:si>
  <x:si>
    <x:t xml:space="preserve">豊臣秀吉が嶋津又七郎（島津豊久）へ、歳暮の祝儀として秀吉用の呉服一重と北政所用の呉服一重が届いたことを喜び、受領を伝えた朱印状。詳しい返答は長束大蔵大輔（長束正家）に託しており、豊久が秀吉夫妻へ同時に歳暮を贈った、豊臣政権下の贈答関係を具体的に示す文書。</x:t>
  </x:si>
  <x:si>
    <x:t xml:space="preserve">豊臣秀吉朱印状、豊臣秀吉、嶋津又七郎、島津豊久、北政所、歳暮、呉服、贈答、受領、長束大蔵大輔、長束正家、豊臣政権</x:t>
  </x:si>
  <x:si>
    <x:t xml:space="preserve">文禄2年12月28日</x:t>
  </x:si>
  <x:si>
    <x:t xml:space="preserve">小西主殿助書状</x:t>
  </x:si>
  <x:si>
    <x:t xml:space="preserve">小西主殿助、羽柴兵庫頭</x:t>
  </x:si>
  <x:si>
    <x:t xml:space="preserve">羽柴兵庫頭宛</x:t>
  </x:si>
  <x:si>
    <x:t xml:space="preserve">小西主殿助が、前日に届いた書状と見事な鉄砲一挺への礼を述べる。歳暮の挨拶に出向くべきところ、軍務で取り込んでいるため、来春早々に訪問して改めて礼を尽くすと約束する。
在陣武将間で鉄砲が贈答品となり、年末年始の訪問儀礼が重視されたことを示す書状。</x:t>
  </x:si>
  <x:si>
    <x:t xml:space="preserve">小西主殿助、羽柴兵庫頭、鉄砲、贈答、歳暮、来春、訪問、軍務、礼状、朝鮮在陣</x:t>
  </x:si>
  <x:si>
    <x:t xml:space="preserve">差出人不明、羽柴兵庫頭、石田三成</x:t>
  </x:si>
  <x:si>
    <x:t xml:space="preserve">差出人が祈祷札と約束の品二種を受け取った礼を述べ、熊川方面への遊撃船の出動や、明後日に日本へ使者が渡る予定を知らせる。石田三成への用件があれば書状を託せるとも伝える。
軍事情報、渡海使節、書状取次を一通で扱った在陣中の連絡書状。</x:t>
  </x:si>
  <x:si>
    <x:t xml:space="preserve">羽柴兵庫頭、石田三成、祈祷札、熊川、遊撃船、日本使節、渡海、書状取次、朝鮮在陣、某書状</x:t>
  </x:si>
  <x:si>
    <x:t xml:space="preserve">文禄2年12月　日</x:t>
  </x:si>
  <x:si>
    <x:t xml:space="preserve">島津義久（龍伯）、中山王尚寧、宗光明院、成就院性鑑法印、豊臣秀吉</x:t>
  </x:si>
  <x:si>
    <x:t xml:space="preserve">中山王尚寧宛</x:t>
  </x:si>
  <x:si>
    <x:t xml:space="preserve">島津義久（龍伯）が琉球の中山王尚寧へ、朝鮮出兵では九州衆の在番が継続すると説明し、天下の命令に従って軍役・兵站への協力を重ねて求める。薩摩・大隅・琉球は一体であり、陣中の備えが重要だと強調する。
宗光明院ら使僧に託した書状案で、島津氏が琉球へ朝鮮役の負担を要求した外交・支配関係を示す重要史料。</x:t>
  </x:si>
  <x:si>
    <x:t xml:space="preserve">島津義久、龍伯、中山王尚寧、琉球、朝鮮出兵、九州衆、在番、軍役、兵站、宗光明院</x:t>
  </x:si>
  <x:si>
    <x:t xml:space="preserve">758</x:t>
  </x:si>
  <x:si>
    <x:t xml:space="preserve">万暦22（文禄3）年6月10日</x:t>
  </x:si>
  <x:si>
    <x:t xml:space="preserve">中山王尚寧、島津義久（龍伯）</x:t>
  </x:si>
  <x:si>
    <x:t xml:space="preserve">島津義久（龍伯）宛か（本文省略のため要確認）</x:t>
  </x:si>
  <x:si>
    <x:t xml:space="preserve">琉球の中山王尚寧が発給した書状。直前のNo.1249では龍伯が朝鮮在番に伴う軍役・兵站協力を琉球へ要求しており、その交渉に対応する返書と考えられる。
ただし本冊では本文が省略されているため、承諾・異議・献上内容など具体的な回答は確認できない。</x:t>
  </x:si>
  <x:si>
    <x:t xml:space="preserve">中山王尚寧、島津義久、龍伯、琉球、返書、朝鮮在番、軍役、兵站、外交、本文省略</x:t>
  </x:si>
  <x:si>
    <x:t xml:space="preserve">高麗本陣番帳</x:t>
  </x:si>
  <x:si>
    <x:t xml:space="preserve">朝鮮在陣諸将</x:t>
  </x:si>
  <x:si>
    <x:t xml:space="preserve">朝鮮の日本軍本陣における在番・警備担当を記した番帳。諸将・家臣を一定の組や日程に割り当て、本陣防衛の勤務編成を示す文書である。
本冊では旧記雑録後編の同文書を参照して本文を省略しているため、担当者名や番次の詳細は参照先での確認を要する。</x:t>
  </x:si>
  <x:si>
    <x:t xml:space="preserve">高麗本陣、番帳、朝鮮在陣、警備、在番、勤務編成、諸将、本陣防衛、朝鮮出兵、本文省略</x:t>
  </x:si>
  <x:si>
    <x:t xml:space="preserve">新納忠元、石田三成、増田長盛、寺社関係者</x:t>
  </x:si>
  <x:si>
    <x:t xml:space="preserve">検地から外されて困窮した国元の寺社を救うため、新納忠元らが京都・大坂で石田三成や増田長盛に訴え、寺社領の扱いを交渉した経過を記す。請願者や奉行との面談、書状の取次を重ねて処置を求めた。
朝鮮在陣期にも忠元が寺社保護と所領回復のため中央政権と折衝したことを、勲功として位置づけた記事。</x:t>
  </x:si>
  <x:si>
    <x:t xml:space="preserve">新納忠元、石田三成、増田長盛、寺社領、検地、京都、大坂、請願、所領回復、勲功記</x:t>
  </x:si>
  <x:si>
    <x:t xml:space="preserve">758～759</x:t>
  </x:si>
  <x:si>
    <x:t xml:space="preserve">伊地知重治、佐藤家元、土持清綱、津曲兼祐、村田三吉郎、北郷忠虎</x:t>
  </x:si>
  <x:si>
    <x:t xml:space="preserve">文禄の役において朝鮮で戦死・病死した島津家臣を、死亡日とともに列挙する。伊地知左近将監重治、佐藤太郎五郎家元、土持三九郎清綱、津曲小左衛門兼祐、北郷讃岐守忠虎らの最期を記す。
合戦死だけでなく陣中の病死も含み、朝鮮出兵が島津家中に与えた人的損失を一覧できる記録。</x:t>
  </x:si>
  <x:si>
    <x:t xml:space="preserve">殉国名藪、朝鮮出兵、戦死、病死、伊地知重治、佐藤家元、土持清綱、津曲兼祐、北郷忠虎</x:t>
  </x:si>
  <x:si>
    <x:t xml:space="preserve">760</x:t>
  </x:si>
  <x:si>
    <x:t xml:space="preserve">島津義弘、豊臣秀吉、豊臣秀次、豊臣秀頼、増田長盛、石田三成</x:t>
  </x:si>
  <x:si>
    <x:t xml:space="preserve">秀吉が秀頼への天下継承を考える一方、秀次の立場が残るなかで隠居所を計画し、大和多聞から交通に便利な城州伏見へ築城地を変更した経緯を記す。増田長盛・石田三成が候補者を選び、六人の普請担当者を定めた。
伏見城築城の政治的背景と、城壁・道路・宿・茶屋まで含む大規模普請の編成を伝える記事。</x:t>
  </x:si>
  <x:si>
    <x:t xml:space="preserve">豊臣秀吉、豊臣秀頼、豊臣秀次、伏見城、増田長盛、石田三成、普請奉行、隠居所、築城、島津義弘</x:t>
  </x:si>
  <x:si>
    <x:t xml:space="preserve">文禄3年</x:t>
  </x:si>
  <x:si>
    <x:t xml:space="preserve">島津義弘袖加判覚書</x:t>
  </x:si>
  <x:si>
    <x:t xml:space="preserve">島津義弘、島津義久（龍伯）、島津忠恒</x:t>
  </x:si>
  <x:si>
    <x:t xml:space="preserve">島津家中・忠恒周辺宛</x:t>
  </x:si>
  <x:si>
    <x:t xml:space="preserve">島津義弘が、龍伯や自分の添書がない書状を受け入れないこと、神名を他人と取り替えないこと、無益な雑談や交際を避けることなどを箇条書きで定める。酒を一口も飲まず、不要な人物を側に置かず、旧来の悪習をやめるよう求める。
後継者とその周辺の生活・交友・文書受理を厳しく統制した覚書。</x:t>
  </x:si>
  <x:si>
    <x:t xml:space="preserve">島津義弘、島津義久、龍伯、島津忠恒、覚書、禁酒、交際制限、文書受理、生活規律、袖加判</x:t>
  </x:si>
  <x:si>
    <x:t xml:space="preserve">760～761</x:t>
  </x:si>
  <x:si>
    <x:t xml:space="preserve">文禄3年正月12日</x:t>
  </x:si>
  <x:si>
    <x:t xml:space="preserve">島津義弘、島津忠恒（又八郎）、野添帯刀長</x:t>
  </x:si>
  <x:si>
    <x:t xml:space="preserve">島津義弘が又八郎忠恒へ新年を祝い、今年はいっそう満足のいく年となるよう祈る。義弘側の状況は従前どおりであり、詳しいことは野添帯刀長から聞くよう伝えた年頭の書状。
父から上京中の後継者へ送られた簡潔な新年挨拶と使者取次の連絡。</x:t>
  </x:si>
  <x:si>
    <x:t xml:space="preserve">島津義弘、島津忠恒、又八郎、新年、年頭挨拶、野添帯刀長、上京、使者、近況、書状</x:t>
  </x:si>
  <x:si>
    <x:t xml:space="preserve">761</x:t>
  </x:si>
  <x:si>
    <x:t xml:space="preserve">添書のない書状を受け取らず、無益な交際や雑談、飲酒、旧来の悪習を禁じるなど、義弘が後継者周辺の生活規律を箇条書きで定めた覚書。
No.1255と同文のため本文を省略した重出で、忠恒の行動と人間関係を厳格に管理しようとした方針を示す。</x:t>
  </x:si>
  <x:si>
    <x:t xml:space="preserve">島津義弘、島津忠恒、覚書、禁酒、交際制限、生活規律、文書受理、旧習停止、袖加判、同文重出</x:t>
  </x:si>
  <x:si>
    <x:t xml:space="preserve">文禄3年正月16日</x:t>
  </x:si>
  <x:si>
    <x:t xml:space="preserve">豊臣秀吉、島津義弘、寺沢広高、豊臣秀次</x:t>
  </x:si>
  <x:si>
    <x:t xml:space="preserve">豊臣秀吉が、寺沢志摩守らの意見を受けて当年の軍事行動を見送り、翌年には関白秀次の出馬と諸勢の渡海を予定すると伝える。城郭・中継拠点を整え、既給分の兵粮を入れ替え、追加の三万石余も配置するよう命じる。
朝鮮再出兵を見据えた城・兵粮・軍勢の準備を具体的に指示した朱印状。</x:t>
  </x:si>
  <x:si>
    <x:t xml:space="preserve">豊臣秀吉、島津義弘、寺沢広高、豊臣秀次、朝鮮出兵、渡海、城郭、兵粮、三万石、朱印状</x:t>
  </x:si>
  <x:si>
    <x:t xml:space="preserve">文禄3年正月19日</x:t>
  </x:si>
  <x:si>
    <x:t xml:space="preserve">島津忠清書状</x:t>
  </x:si>
  <x:si>
    <x:t xml:space="preserve">島津忠清、島津義弘、上井神五郎、種子島衆</x:t>
  </x:si>
  <x:si>
    <x:t xml:space="preserve">島津忠清が、上井神五郎を通じて銀の瓢箪、香箱などを受け取ったことを喜び、秘蔵すると礼を述べる。あわせて種子島方から送られた銀製品についても、祝着の意を伝えてほしいと頼む。
朝鮮在陣期の島津家中で交わされた銀工芸品の贈答と取次関係を示す礼状。</x:t>
  </x:si>
  <x:si>
    <x:t xml:space="preserve">島津忠清、島津義弘、上井神五郎、種子島、銀製品、瓢箪、香箱、贈答、礼状、取次</x:t>
  </x:si>
  <x:si>
    <x:t xml:space="preserve">762</x:t>
  </x:si>
  <x:si>
    <x:t xml:space="preserve">文禄3年正月25日</x:t>
  </x:si>
  <x:si>
    <x:t xml:space="preserve">豊臣秀吉、島津義久、青木紀伊守、寺沢志摩守</x:t>
  </x:si>
  <x:si>
    <x:t xml:space="preserve">豊臣秀吉が、島津方で建造した五百石船五艘を青木紀伊守へ、三百石船五艘を寺沢志摩守へ引き渡すよう命じる。水夫は両人から割り当てるため、諸道具を揃えて確実に受け渡せと指示する。
朝鮮出兵の海上輸送に用いる大型船十艘の配属を具体的に定めた朱印状。</x:t>
  </x:si>
  <x:si>
    <x:t xml:space="preserve">豊臣秀吉、島津義久、青木紀伊守、寺沢志摩守、五百石船、三百石船、船舶、水夫、海上輸送、朱印状</x:t>
  </x:si>
  <x:si>
    <x:t xml:space="preserve">文禄3年正月27日</x:t>
  </x:si>
  <x:si>
    <x:t xml:space="preserve">豊臣秀吉、島津家</x:t>
  </x:si>
  <x:si>
    <x:t xml:space="preserve">本文省略のため要確認</x:t>
  </x:si>
  <x:si>
    <x:t xml:space="preserve">豊臣秀吉が発給した朱印状であるが、本冊では『旧記雑録後編』の同文書を参照して本文を省略している。
このため命令の対象者、軍役・船舶・兵粮など具体的な用件は本頁だけでは確定できず、参照先本文の確認を要する。</x:t>
  </x:si>
  <x:si>
    <x:t xml:space="preserve">豊臣秀吉、朱印状、旧記雑録後編、同文参照、本文省略、朝鮮出兵、軍役、命令、要確認</x:t>
  </x:si>
  <x:si>
    <x:t xml:space="preserve">文禄3年正月28日</x:t>
  </x:si>
  <x:si>
    <x:t xml:space="preserve">豊臣秀吉、島津義弘、美濃部四郎三郎、山城小才次</x:t>
  </x:si>
  <x:si>
    <x:t xml:space="preserve">豊臣秀吉が見廻役として美濃部四郎三郎・山城小才次を派遣し、義弘の長期在番と堅固な普請・警備を評価する。兵数と兵粮を改めて報告し、春には船を揃えて兵粮を順次渡海させるよう命じる。
小袖一重を贈って在番を慰労しつつ、朝鮮拠点の兵員・補給状況を点検した朱印状。</x:t>
  </x:si>
  <x:si>
    <x:t xml:space="preserve">豊臣秀吉、島津義弘、美濃部四郎三郎、山城小才次、在番、普請、兵数、兵粮、渡海、小袖</x:t>
  </x:si>
  <x:si>
    <x:t xml:space="preserve">町田存松久倍書状</x:t>
  </x:si>
  <x:si>
    <x:t xml:space="preserve">町田久倍（存松）、島津義弘、島津忠恒、石田三成、久四郎、川上四郎兵衛尉、大田吉兵衛尉</x:t>
  </x:si>
  <x:si>
    <x:t xml:space="preserve">川上四郎兵衛尉・大田吉兵衛尉宛</x:t>
  </x:si>
  <x:si>
    <x:t xml:space="preserve">町田久倍が新年を祝い、義弘の三月帰朝を待ち望むと伝える。又八郎忠恒は十二月十三日に大坂へ着き、十五日に石田三成と面会して順調だが、秀吉への目見得日はまだ未定だと報告する。
忠恒の拝謁後に久四郎が帰国する予定も知らせ、島津後継者の中央交渉の進捗を国元へ伝えた書状。</x:t>
  </x:si>
  <x:si>
    <x:t xml:space="preserve">町田久倍、存松、島津忠恒、石田三成、大坂、秀吉拝謁、島津義弘、帰朝、久四郎、近況報告</x:t>
  </x:si>
  <x:si>
    <x:t xml:space="preserve">763</x:t>
  </x:si>
  <x:si>
    <x:t xml:space="preserve">島津忠恒（家久）、石田三成、川上三河入道、武庫</x:t>
  </x:si>
  <x:si>
    <x:t xml:space="preserve">川上三河入道宛</x:t>
  </x:si>
  <x:si>
    <x:t xml:space="preserve">島津忠恒が、秀吉への目見得はまだ済んでいないものの、石田三成の尽力で支障はない見込みだと報告する。拝謁と御礼を終え次第、朝鮮へ直接渡海する覚悟を示す。
自身の不在と入唐に備え、武庫の留守、栗野上下、城内を女性たちまで含めて油断なく守るよう命じた書状。</x:t>
  </x:si>
  <x:si>
    <x:t xml:space="preserve">島津忠恒、島津家久、石田三成、秀吉拝謁、朝鮮渡海、入唐、川上三河入道、栗野、留守居、城郭警備</x:t>
  </x:si>
  <x:si>
    <x:t xml:space="preserve">樺山忠助、豊臣秀吉、石田三成、黒川右近、伊地知某、吉利某</x:t>
  </x:si>
  <x:si>
    <x:t xml:space="preserve">秀吉の命で薩摩・大隅・日向三州の旧田数と境界を改める検地が行われ、石田三成の家臣らが下向した経緯を記す。薩摩では黒川右近が筆頭となり、樺山忠助が案内・指南を務めた。
日向は伊地知某、大隅は吉利某が担当し、高城・出水など公領は検地対象外だったことも示す譜記事。</x:t>
  </x:si>
  <x:si>
    <x:t xml:space="preserve">樺山忠助、豊臣秀吉、石田三成、太閤検地、薩摩、大隅、日向、黒川右近、田数、境界</x:t>
  </x:si>
  <x:si>
    <x:t xml:space="preserve">樺山紹剣、石田三成、黒川右近、伊地知某、吉利氏</x:t>
  </x:si>
  <x:si>
    <x:t xml:space="preserve">京都からの命令で石田三成配下が下向し、国中で竿打ちによる検地を実施したことを樺山紹剣が自記する。薩摩は黒川右近、日向は伊地知氏、大隅は吉利氏が案内を担当した。
薩摩十三郡を測量した一方、泉・高城郡から山北は竿入れの対象外だったと、現場側の役割分担を具体的に記す。</x:t>
  </x:si>
  <x:si>
    <x:t xml:space="preserve">樺山紹剣、石田三成、太閤検地、竿打ち、黒川右近、伊地知氏、吉利氏、薩摩十三郡、泉郡、高城郡</x:t>
  </x:si>
  <x:si>
    <x:t xml:space="preserve">764</x:t>
  </x:si>
  <x:si>
    <x:t xml:space="preserve">文禄3年2月吉日</x:t>
  </x:si>
  <x:si>
    <x:t xml:space="preserve">松本武辰署判当納目録</x:t>
  </x:si>
  <x:si>
    <x:t xml:space="preserve">松本武辰、播州村々</x:t>
  </x:si>
  <x:si>
    <x:t xml:space="preserve">播州の知行三千九十七石五斗について、その年に納める分を村ごとに記した目録。乃保村・連城寺村・坂上村・福地村などの石高、当納分、差引残高を列記する。
知行高と実際の収納額を照合できる、近世初頭の領地経営・年貢算定に関する会計文書。</x:t>
  </x:si>
  <x:si>
    <x:t xml:space="preserve">松本武辰、播州、当納目録、知行、三千九十七石、乃保村、連城寺村、坂上村、福地村、年貢</x:t>
  </x:si>
  <x:si>
    <x:t xml:space="preserve">764～765</x:t>
  </x:si>
  <x:si>
    <x:t xml:space="preserve">東郷軍広知行分検地帳</x:t>
  </x:si>
  <x:si>
    <x:t xml:space="preserve">東郷軍広、松本武辰、東郷助左衛門尉</x:t>
  </x:si>
  <x:si>
    <x:t xml:space="preserve">東郷軍広の知行分について、田方の各所を石高・斗升・面積とともに列記した検地帳。東郷助左衛門尉の名を掲げ、黒尾迫・牟田・藤渡・橋口・小長山など各地の田を一筆ごとに記録する。
文禄検地後の知行構成と村落内の耕地配分を数量から追える基礎史料で、松本武辰の署判を伴う。</x:t>
  </x:si>
  <x:si>
    <x:t xml:space="preserve">東郷軍広、松本武辰、東郷助左衛門尉、検地帳、田方、知行、石高、黒尾迫、牟田、文禄検地</x:t>
  </x:si>
  <x:si>
    <x:t xml:space="preserve">765～766</x:t>
  </x:si>
  <x:si>
    <x:t xml:space="preserve">文禄3年2月10日</x:t>
  </x:si>
  <x:si>
    <x:t xml:space="preserve">後陽成天皇、豊臣秀吉、近衛信尹</x:t>
  </x:si>
  <x:si>
    <x:t xml:space="preserve">豊臣秀吉（大閤殿）</x:t>
  </x:si>
  <x:si>
    <x:t xml:space="preserve">後陽成天皇が大閤・豊臣秀吉へ、近衛信尹（前左府）が高麗への渡海を志しているとの話を聞き、摂家の家統が絶えかねないと案じて、思い止まらせるのがよいのではないかと意向を示した宸翰。
末尾には、この件によって信尹が勅勘を蒙り、配流にまで及んだとの注記がある。朝鮮出兵期における天皇・秀吉・近衛信尹の緊張関係を伝える史料である。</x:t>
  </x:si>
  <x:si>
    <x:t xml:space="preserve">後陽成天皇、豊臣秀吉、近衛信尹、前左府、太閤、宸翰、高麗渡海、摂家、勅勘、薩摩配流、朝鮮出兵</x:t>
  </x:si>
  <x:si>
    <x:t xml:space="preserve">766～767</x:t>
  </x:si>
  <x:si>
    <x:t xml:space="preserve">文禄3年2月13日</x:t>
  </x:si>
  <x:si>
    <x:t xml:space="preserve">町田存松領知目録</x:t>
  </x:si>
  <x:si>
    <x:t xml:space="preserve">町田存松、伊作領内の村々</x:t>
  </x:si>
  <x:si>
    <x:t xml:space="preserve">薩州伊作領内にある町田存松の領知を、門・集落ごとの石高とともに列記した目録。田代野の門、三枚田、道上、楠木か丸、山の口、山神の前、新山など多数の地名を掲げ、畠方・浮免を合算する。
伊作地域の村落構成、地名、知行高を具体的な数値で復元できる土地台帳である。</x:t>
  </x:si>
  <x:si>
    <x:t xml:space="preserve">町田存松、領知目録、薩州、伊作、田代野の門、三枚田、楠木か丸、山神の前、石高、浮免</x:t>
  </x:si>
  <x:si>
    <x:t xml:space="preserve">767</x:t>
  </x:si>
  <x:si>
    <x:t xml:space="preserve">島津義弘、豊臣秀吉、丹波少将秀勝、東郷侍従、長谷川秀一、加藤光泰</x:t>
  </x:si>
  <x:si>
    <x:t xml:space="preserve">秀吉が公武を率いて大坂から吉野へ花見に赴いた一方、朝鮮在陣の長期化で丹波少将秀勝・東郷侍従・長谷川秀一・加藤光泰ら諸将が病死し、残る兵も疲弊したと記す。
華やかな吉野の花見と朝鮮陣中の死病・疲労を同時に伝え、文禄の役をめぐる中央と戦地の落差が鮮明な島津義弘譜の記事。</x:t>
  </x:si>
  <x:si>
    <x:t xml:space="preserve">島津義弘、豊臣秀吉、吉野花見、朝鮮在陣、丹波少将秀勝、長谷川秀一、加藤光泰、病死、軍旅疲労、文禄の役</x:t>
  </x:si>
  <x:si>
    <x:t xml:space="preserve">768</x:t>
  </x:si>
  <x:si>
    <x:t xml:space="preserve">島津家久、豊臣秀吉</x:t>
  </x:si>
  <x:si>
    <x:t xml:space="preserve">島津家久が前年冬から堺の町に滞在し、秀吉への再謁見を待つ間に重い疱瘡へ罹患したことを記す。長く病床に伏したものの、療養を怠らず幸いに一命を取り留めた。
家久の上方滞在と急病、その回復を本人の視点に近い表現で伝える家譜記事である。</x:t>
  </x:si>
  <x:si>
    <x:t xml:space="preserve">島津家久、豊臣秀吉、堺、再謁見、疱瘡、病床、療養、回復、家譜</x:t>
  </x:si>
  <x:si>
    <x:t xml:space="preserve">文禄3年2月20日</x:t>
  </x:si>
  <x:si>
    <x:t xml:space="preserve">近衛前久、又八郎、嶋田与兵衛尉、川上三河入道</x:t>
  </x:si>
  <x:si>
    <x:t xml:space="preserve">川上三河入道</x:t>
  </x:si>
  <x:si>
    <x:t xml:space="preserve">近衛前久が見舞いの使者を差し下し、又八郎が疱瘡を患ったとの知らせを受けて深く案じ、油断なく療養することが肝要だと伝える。詳細は嶋田与兵衛尉から申し述べるとしている。
又八郎の病状をめぐり、公家の近衛前久が川上三河入道へ配慮と取次を依頼した具体的な見舞状。</x:t>
  </x:si>
  <x:si>
    <x:t xml:space="preserve">近衛前久、川上三河入道、又八郎、疱瘡、見舞、療養、嶋田与兵衛尉、使者、書状</x:t>
  </x:si>
  <x:si>
    <x:t xml:space="preserve">文禄3年2月21日</x:t>
  </x:si>
  <x:si>
    <x:t xml:space="preserve">島津義弘、又八郎、幸侃、野副帯刀、久四郎</x:t>
  </x:si>
  <x:si>
    <x:t xml:space="preserve">義弘が塩漬け桶二つを贈り、又八郎の上着と秀吉への出仕の成否、現在の滞在先を尋ねる。諸事は幸侃の指南に従うよう勧め、野副帯刀・久四郎の在京や下向についても消息を求める。
こちらは異状ないと知らせつつ、急便のため供衆への伝言を簡略化した、上方の動静を細かく気遣う私信。</x:t>
  </x:si>
  <x:si>
    <x:t xml:space="preserve">島津義弘、又八郎、幸侃、野副帯刀、久四郎、塩漬け桶、豊臣秀吉、上着、在京、消息照会</x:t>
  </x:si>
  <x:si>
    <x:t xml:space="preserve">768～769</x:t>
  </x:si>
  <x:si>
    <x:t xml:space="preserve">文禄3年2月27日</x:t>
  </x:si>
  <x:si>
    <x:t xml:space="preserve">本文省略（No.820と同文）</x:t>
  </x:si>
  <x:si>
    <x:t xml:space="preserve">「本文書は八二〇号文書と同文につき省略」と注記され、本文は再録されていない豊臣秀吉朱印状。御文庫二十二番箱十二巻中の写しで、義弘公御譜には正文が巻本にあると記される。
内容確認にはNo.820を参照する必要があり、この頁だけでは命令の具体的用件や宛先を確定できない。</x:t>
  </x:si>
  <x:si>
    <x:t xml:space="preserve">豊臣秀吉、朱印状、本文省略、No.820、同文、御文庫、義弘公御譜、参照文書</x:t>
  </x:si>
  <x:si>
    <x:t xml:space="preserve">769</x:t>
  </x:si>
  <x:si>
    <x:t xml:space="preserve">新納旅庵長住、島津忠恒、島津龍伯、豊臣秀吉</x:t>
  </x:si>
  <x:si>
    <x:t xml:space="preserve">文禄三年春、新納旅庵が薩摩への使者を命じられ、二月二十八日に大坂を発って薩摩へ赴いたことを記す。忠恒の翌秋の朝鮮渡海に備えるためで、龍伯は旅庵に宝刀を与えた。
同年四月には旅庵が忠恒に従って泉州堺から上京し、秀吉へ謁見した経過を伝える家譜記事。</x:t>
  </x:si>
  <x:si>
    <x:t xml:space="preserve">新納旅庵長住、島津忠恒、島津龍伯、豊臣秀吉、薩摩使者、大坂、朝鮮渡海、宝刀、泉州堺、上京</x:t>
  </x:si>
  <x:si>
    <x:t xml:space="preserve">豊臣秀吉、木食応其上人、高野山僧徒</x:t>
  </x:si>
  <x:si>
    <x:t xml:space="preserve">三月三日、秀吉が高野山へ登り青巌寺を宿所とし、父母の冥福のため焼香して山内の僧徒八千人へ糧米を与えた。奥院から金堂・大塔を巡り、金堂の額を見て改築を命じる。
造営費として穀一万石を施し、木食応其上人に工事を掌らせたとする、秀吉の宗教政策と大規模寄進を伝える記事。</x:t>
  </x:si>
  <x:si>
    <x:t xml:space="preserve">豊臣秀吉、高野山、青巌寺、奥院、金堂、大塔、僧徒八千人、糧米、穀一万石、木食応其上人</x:t>
  </x:si>
  <x:si>
    <x:t xml:space="preserve">伊勢如貴貞知書状</x:t>
  </x:si>
  <x:si>
    <x:t xml:space="preserve">伊勢貞知、相良五郎左衛門尉、久四郎、石田弥介、聖門様</x:t>
  </x:si>
  <x:si>
    <x:t xml:space="preserve">相良五郎左衛門尉殿</x:t>
  </x:si>
  <x:si>
    <x:t xml:space="preserve">伊勢貞知が、長期在陣中の相良五郎左衛門尉を見舞えなかったことを詫び、久四郎への奉公に油断はないと伝える。正月十四日付の書状への返礼、久四郎の在京と健康、灸治・服薬、前年の敵船来襲時の手柄にも触れる。
帰朝が近いとの噂を喜び、必要な用向きがあれば参上すると申し出た、朝鮮在陣者と上方を結ぶ詳細な近況報告。</x:t>
  </x:si>
  <x:si>
    <x:t xml:space="preserve">伊勢貞知、相良五郎左衛門尉、久四郎、石田弥介、長期在陣、灸治、服薬、敵船来襲、帰朝、近況報告</x:t>
  </x:si>
  <x:si>
    <x:t xml:space="preserve">769～770</x:t>
  </x:si>
  <x:si>
    <x:t xml:space="preserve">文禄3年3月5日</x:t>
  </x:si>
  <x:si>
    <x:t xml:space="preserve">昭高院如雪、羽柴侍従、友林斎</x:t>
  </x:si>
  <x:si>
    <x:t xml:space="preserve">羽柴侍従殿 人々御中</x:t>
  </x:si>
  <x:si>
    <x:t xml:space="preserve">昭高院如雪が重ねて届いた懇書への感謝を述べ、新春の祝儀として品を贈る。現地で少数の番船が現れたものの、羽柴侍従の働きで早々に退いたと聞き、その手柄を称える。
日々祈祷を怠らず、必要があれば隔意なく申し付けてほしいと伝え、詳しい口上は友林斎に託した書状。</x:t>
  </x:si>
  <x:si>
    <x:t xml:space="preserve">昭高院如雪、羽柴侍従、友林斎、新春祝儀、番船、退却、手柄、祈祷、使者、書状</x:t>
  </x:si>
  <x:si>
    <x:t xml:space="preserve">770</x:t>
  </x:si>
  <x:si>
    <x:t xml:space="preserve">文禄3年3月10日</x:t>
  </x:si>
  <x:si>
    <x:t xml:space="preserve">島津義弘、伊集院右衛門大夫入道、又八郎、源次郎、石田三成</x:t>
  </x:si>
  <x:si>
    <x:t xml:space="preserve">伊集院右衛門大夫入道殿</x:t>
  </x:si>
  <x:si>
    <x:t xml:space="preserve">義弘が、又八郎の秀吉への謁見が済んだかを尋ね、石田三成の後押しにより近日中に実現することを待ち望む。謁見後は高麗へ渡る予定で、若輩の在陣を支える供衆の手配も頼む。
又八郎は生来の下戸なので、座興を損ねても酒を一切口にさせないよう強く依頼する。源次郎の健康にも触れた、父親としての細かな心遣いが際立つ書状。</x:t>
  </x:si>
  <x:si>
    <x:t xml:space="preserve">島津義弘、伊集院右衛門大夫入道、又八郎、源次郎、石田三成、秀吉謁見、高麗渡海、下戸、禁酒、供衆</x:t>
  </x:si>
  <x:si>
    <x:t xml:space="preserve">770～771</x:t>
  </x:si>
  <x:si>
    <x:t xml:space="preserve">島津忠恒書状</x:t>
  </x:si>
  <x:si>
    <x:t xml:space="preserve">島津忠恒、豊臣秀吉、石田三成、図書頭、赤三右</x:t>
  </x:si>
  <x:si>
    <x:t xml:space="preserve">図書頭殿</x:t>
  </x:si>
  <x:si>
    <x:t xml:space="preserve">忠恒が現地の静穏を喜び、秀吉が十八日に上洛する予定であること、石田三成から伏見で謁見するよう命じられたため急ぎ上洛すると知らせる。
自身の朝鮮渡海も確定しており、追って薩摩へ戻る覚悟だと述べ、詳しい事情は赤三右が渡航する際に伝えるとして披露を依頼する。</x:t>
  </x:si>
  <x:si>
    <x:t xml:space="preserve">島津忠恒、図書頭、豊臣秀吉、石田三成、伏見、上洛、謁見、朝鮮渡海、薩摩帰国、赤三右</x:t>
  </x:si>
  <x:si>
    <x:t xml:space="preserve">771</x:t>
  </x:si>
  <x:si>
    <x:t xml:space="preserve">文禄3年3月18日</x:t>
  </x:si>
  <x:si>
    <x:t xml:space="preserve">長寿院盛淳起請文</x:t>
  </x:si>
  <x:si>
    <x:t xml:space="preserve">長寿院盛淳、島津龍伯、白濱次郎左衛門尉</x:t>
  </x:si>
  <x:si>
    <x:t xml:space="preserve">白濱次郎左衛門尉殿</x:t>
  </x:si>
  <x:si>
    <x:t xml:space="preserve">長寿院盛淳が島津家への奉公と龍伯への忠節を誓い、縁者・親類であっても贔屓せず法に従って処断すると約束する。家中への賞罰は独断せず、上意を受けて相談の上で決定することも明記する。
誓約に偽りがあれば梵天・帝釈・日本六十余州の大小神祇などの罰を受けると誓った、領国統治の原則を示す起請文。</x:t>
  </x:si>
  <x:si>
    <x:t xml:space="preserve">長寿院盛淳、島津龍伯、白濱次郎左衛門尉、起請文、忠節、贔屓禁止、賞罰、合議、神文、領国統治</x:t>
  </x:si>
  <x:si>
    <x:t xml:space="preserve">771～772</x:t>
  </x:si>
  <x:si>
    <x:t xml:space="preserve">島津義久、坊津の家門衆、京衆</x:t>
  </x:si>
  <x:si>
    <x:t xml:space="preserve">文禄三年三月に島津義久が上洛し、島津家門の一行が坊津へ下向したことを記す。同年十月には京衆が下向し、薩摩・大隅・日向三か国で竿打ちによる検地が行われた。
義久の上方参勤と太閤検地の実施時期を簡潔に結び付ける年代記の記事。</x:t>
  </x:si>
  <x:si>
    <x:t xml:space="preserve">島津義久、上洛、坊津、家門衆、京衆、下向、三か国、竿打ち、太閤検地、年代記</x:t>
  </x:si>
  <x:si>
    <x:t xml:space="preserve">772</x:t>
  </x:si>
  <x:si>
    <x:t xml:space="preserve">島津義久、薬師如来</x:t>
  </x:si>
  <x:si>
    <x:t xml:space="preserve">島津義久が参覲のため京都へ向かう途中、諸法華嶽の薬師に旅の安全を託して詠んだ歌を収める。「旅たちし行方をたのむ御仏」の心と、南風に花が散らないよう願う歌を伝える。
上洛途上の義久の信仰と旅情を読み取れる家譜記事。</x:t>
  </x:si>
  <x:si>
    <x:t xml:space="preserve">島津義久、上洛、参覲、京都、諸法華嶽、薬師、旅立ち、和歌、南風、信仰</x:t>
  </x:si>
  <x:si>
    <x:t xml:space="preserve">文禄3年3月21日</x:t>
  </x:si>
  <x:si>
    <x:t xml:space="preserve">某（差出人）、島津義弘、上使衆、四国衆</x:t>
  </x:si>
  <x:si>
    <x:t xml:space="preserve">羽兵□様 人々御中（島津義弘側か）</x:t>
  </x:si>
  <x:si>
    <x:t xml:space="preserve">差出人某が、使者からの書状を拝見したうえで、上使衆が当日対州へ渡り、翌日は四国衆のもとへ向かう予定だと伝える。自身も参上したいが、四国衆の陣所へ数日深く立ち入る時機ではないとして差し控え、状況によっては出向くと説明した。
すぐ参上できず意外に思われることを詫び、近日中に相手の陣所へ赴いて面会・取次を行いたいとする、諸軍の移動に合わせた連絡書状である。</x:t>
  </x:si>
  <x:si>
    <x:t xml:space="preserve">某書状、島津義弘、羽兵、上使衆、対州、四国衆、陣所、参上、取次、軍使、軍勢移動</x:t>
  </x:si>
  <x:si>
    <x:t xml:space="preserve">772～773</x:t>
  </x:si>
  <x:si>
    <x:t xml:space="preserve">文禄3年4月7日</x:t>
  </x:si>
  <x:si>
    <x:t xml:space="preserve">伊集院幸侃忠棟書状</x:t>
  </x:si>
  <x:si>
    <x:t xml:space="preserve">伊集院幸侃忠棟、相良五郎左衛門尉、又八郎、島津龍伯、石田三成、安宅某</x:t>
  </x:si>
  <x:si>
    <x:t xml:space="preserve">幸侃が、又八郎の渡海準備をいったん止め、龍伯の上洛と家中の諸事・祝儀を済ませた後に渡海させるという石田三成の内意を極秘に伝える。龍伯到着までは他言しないよう念を押す。
国元検地の時期は未定で、安宅某の病が治らなければ実施困難とも報告する。京都滞在中の又八郎が各家の招きや舞に参加する様子まで記した機密性の高い書状。</x:t>
  </x:si>
  <x:si>
    <x:t xml:space="preserve">伊集院幸侃忠棟、相良五郎左衛門尉、又八郎、島津龍伯、石田三成、渡海延期、上洛、祝儀、国元検地、安宅某</x:t>
  </x:si>
  <x:si>
    <x:t xml:space="preserve">773</x:t>
  </x:si>
  <x:si>
    <x:t xml:space="preserve">文禄3年4月</x:t>
  </x:si>
  <x:si>
    <x:t xml:space="preserve">島津忠恒、川上四郎兵衛</x:t>
  </x:si>
  <x:si>
    <x:t xml:space="preserve">川上四郎兵衛殿参</x:t>
  </x:si>
  <x:si>
    <x:t xml:space="preserve">「本文書は二〇一号文書と同文につき省略」と注記され、本文が再録されていない島津忠恒書状の案文。宛先は川上四郎兵衛である。
具体的な用件の確認にはNo.201を参照する必要がある。</x:t>
  </x:si>
  <x:si>
    <x:t xml:space="preserve">島津忠恒、川上四郎兵衛、書状案、本文省略、No.201、同文、参照文書</x:t>
  </x:si>
  <x:si>
    <x:t xml:space="preserve">774</x:t>
  </x:si>
  <x:si>
    <x:t xml:space="preserve">島津家久、豊臣秀吉、石田三成</x:t>
  </x:si>
  <x:si>
    <x:t xml:space="preserve">三月、家久の疱瘡が次第に治まり、十九日に堺を発って二十日に京都へ到着した。二十六日には伏見へ赴き、石田三成の案内で登城して秀吉へ拝謁したことを記す。
重病からの回復後、豊臣政権への出仕を再開した経過が日付順に分かる家譜記事。</x:t>
  </x:si>
  <x:si>
    <x:t xml:space="preserve">島津家久、疱瘡、回復、堺、京都、伏見、石田三成、登城、豊臣秀吉、拝謁</x:t>
  </x:si>
  <x:si>
    <x:t xml:space="preserve">文禄3年4月3日</x:t>
  </x:si>
  <x:si>
    <x:t xml:space="preserve">島津義弘、又八郎、又七、久四郎、幸侃、伊勢弥九</x:t>
  </x:si>
  <x:si>
    <x:t xml:space="preserve">義弘が又七の帰国を知らせ、又八郎が「かさ」を患ったと聞いて病状を案じ、詳しい様子を知らせるよう求める。御目見えの遅れや国元への渡海時期にも気を揉む。
久四郎が京都・大坂のどこにいるか、誰を側近に置いているかも分からないとして強い不安を示し、飛脚を重ねて消息を求めた家族的な書状。</x:t>
  </x:si>
  <x:si>
    <x:t xml:space="preserve">島津義弘、又八郎、又七、久四郎、幸侃、伊勢弥九、病気、御目見え、渡海、消息照会</x:t>
  </x:si>
  <x:si>
    <x:t xml:space="preserve">島津家久起請文前書案</x:t>
  </x:si>
  <x:si>
    <x:t xml:space="preserve">島津家久、武庫様、龍伯様、聖門様、家中衆</x:t>
  </x:si>
  <x:si>
    <x:t xml:space="preserve">島津家久が武庫様への忠孝と奉公を誓い、家督相続後も両殿の意向に従って家中を治める方針を列挙した起請文前書案。縁者を含めて不正を許さず、家中の安泰と法度の遵守を重視する。
讒言や中傷を退け、奉公人の処遇や家中の争いを公正に扱うという、当主の統治姿勢を示す草案。</x:t>
  </x:si>
  <x:si>
    <x:t xml:space="preserve">島津家久、起請文前書案、武庫様、龍伯様、聖門様、家督相続、忠孝、家中統制、讒言、公正処断</x:t>
  </x:si>
  <x:si>
    <x:t xml:space="preserve">774～776</x:t>
  </x:si>
  <x:si>
    <x:t xml:space="preserve">文禄3年4月8日</x:t>
  </x:si>
  <x:si>
    <x:t xml:space="preserve">徳満宗与・船木重勝連署状</x:t>
  </x:si>
  <x:si>
    <x:t xml:space="preserve">徳満宗与、船木重勝、伊集院右衛門大夫入道、宗与家中</x:t>
  </x:si>
  <x:si>
    <x:t xml:space="preserve">徳満宗与と船木重勝が、宗与の家中で夫婦・奉公人の不和や讒言が生じ、宿所や家人の処遇をめぐって混乱している事情を詳しく説明する。双方の言い分を聞き、内談と調停によって家中を収めるよう求める。
家臣団内部の対立、噂、宿泊・奉公関係まで具体的に伝える連署状で、当時の家中統制の難しさが分かる。</x:t>
  </x:si>
  <x:si>
    <x:t xml:space="preserve">徳満宗与、船木重勝、伊集院右衛門大夫入道、連署状、家中不和、讒言、奉公人、宿所、内談、調停</x:t>
  </x:si>
  <x:si>
    <x:t xml:space="preserve">775～776</x:t>
  </x:si>
  <x:si>
    <x:t xml:space="preserve">文禄3年4月10日</x:t>
  </x:si>
  <x:si>
    <x:t xml:space="preserve">伊勢如貴書状</x:t>
  </x:si>
  <x:si>
    <x:t xml:space="preserve">伊勢如貴、伊勢弥八、龍山様、聖門様</x:t>
  </x:si>
  <x:si>
    <x:t xml:space="preserve">如貴が尊書への返礼を述べ、上洛後の謁見、龍山様・聖門様への取次、進上物や銀子の扱いを細かく指示する。渡海予定と帰朝後の奉公にも触れ、酒宴では無理に飲ませないよう配慮を求める。
上方での礼式・贈答・人間関係と渡海準備を一通にまとめた実務的な書状。</x:t>
  </x:si>
  <x:si>
    <x:t xml:space="preserve">伊勢如貴、伊勢弥八、龍山様、聖門様、上洛、謁見、進上物、銀子、渡海、酒宴</x:t>
  </x:si>
  <x:si>
    <x:t xml:space="preserve">776～777</x:t>
  </x:si>
  <x:si>
    <x:t xml:space="preserve">木下宗固、伊勢弥八、豊臣秀吉、羽柴筑前守</x:t>
  </x:si>
  <x:si>
    <x:t xml:space="preserve">木下宗固が京都の安泰を知らせ、能や茶湯が催された近況を伝える。羽柴筑前守が秀吉の御前で能を演じ、金春の能役者も来演したこと、参会者や席次・饗応の様子を記す。
豊臣政権中枢の芸能・社交の場を具体的に描き、上方出仕者が共有した宮廷的文化を知る書状。</x:t>
  </x:si>
  <x:si>
    <x:t xml:space="preserve">木下宗固、伊勢弥八、豊臣秀吉、羽柴筑前守、京都、能、茶湯、金春、御前、饗応</x:t>
  </x:si>
  <x:si>
    <x:t xml:space="preserve">777～778</x:t>
  </x:si>
  <x:si>
    <x:t xml:space="preserve">北郷時久、近衛信輔、島津龍山</x:t>
  </x:si>
  <x:si>
    <x:t xml:space="preserve">勅勘を受けた近衛左大臣信輔が薩摩へ配流され、都城に滞在して和歌会を催したことを記す。その後は坊津を経て鹿児島へ移り、龍山から書一巻を贈られた。
公家の薩摩配流と北郷領・島津家による受け入れ、和歌文化の交流を伝える北郷時久譜の記事。</x:t>
  </x:si>
  <x:si>
    <x:t xml:space="preserve">北郷時久、近衛信輔、勅勘、薩摩配流、都城、和歌会、坊津、鹿児島、島津龍山、公家文化</x:t>
  </x:si>
  <x:si>
    <x:t xml:space="preserve">778</x:t>
  </x:si>
  <x:si>
    <x:t xml:space="preserve">豊臣秀次朱印状</x:t>
  </x:si>
  <x:si>
    <x:t xml:space="preserve">豊臣秀次、近衛信輔、北郷左衛門入道、島津又四郎、長岡幽斎</x:t>
  </x:si>
  <x:si>
    <x:t xml:space="preserve">北郷左衛門入道</x:t>
  </x:si>
  <x:si>
    <x:t xml:space="preserve">秀次が、薩摩へ遣わされる近衛信輔を日向国綾から島津修理入道の居城まで送り届けるよう命じる。人足百人と乗懸馬十三疋を奉行に用意させ、島津又四郎にも同じ命令を出したと伝える。
公家配流の護送人員・馬数・経路を具体的に定めた朱印状。</x:t>
  </x:si>
  <x:si>
    <x:t xml:space="preserve">豊臣秀次、近衛信輔、北郷左衛門入道、島津又四郎、日向国綾、人足百人、乗懸馬十三疋、護送、長岡幽斎、朱印状</x:t>
  </x:si>
  <x:si>
    <x:t xml:space="preserve">豊臣秀次、近衛信輔、島津又四郎、北郷左衛門入道、長岡幽斎</x:t>
  </x:si>
  <x:si>
    <x:t xml:space="preserve">島津又四郎</x:t>
  </x:si>
  <x:si>
    <x:t xml:space="preserve">秀次が、近衛信輔を日向国綾から島津修理入道の居城まで護送するため、人足百人と乗懸馬十三疋を手配するよう島津又四郎へ命じる。北郷左衛門入道にも同趣旨を命じたと付記する。
No.1297と対になる朱印状で、同一の護送任務を地域の両担当者へ分担させたことが分かる。</x:t>
  </x:si>
  <x:si>
    <x:t xml:space="preserve">豊臣秀次、近衛信輔、島津又四郎、北郷左衛門入道、日向国綾、人足百人、乗懸馬十三疋、護送、長岡幽斎、朱印状</x:t>
  </x:si>
  <x:si>
    <x:t xml:space="preserve">文禄3年4月14日</x:t>
  </x:si>
  <x:si>
    <x:t xml:space="preserve">安国寺恵瓊、薩摩侍従、播州某、黒老</x:t>
  </x:si>
  <x:si>
    <x:t xml:space="preserve">薩摩侍従様</x:t>
  </x:si>
  <x:si>
    <x:t xml:space="preserve">安国寺恵瓊が書状を拝見し、薩摩侍従を見舞うべきところ病気のため訪問を控えたと詫びる。代わりに同名の播州某を進め、直接返事を伝えるよう依頼する。
帰朝の命が出たことを知らせ、長期の軍労後は養生が肝要だと気遣い、詳しい口上を播州某に託した見舞状。</x:t>
  </x:si>
  <x:si>
    <x:t xml:space="preserve">安国寺恵瓊、薩摩侍従、播州某、見舞、病気、帰朝、軍労、養生、使者、書状</x:t>
  </x:si>
  <x:si>
    <x:t xml:space="preserve">779</x:t>
  </x:si>
  <x:si>
    <x:t xml:space="preserve">文禄3年4月29日</x:t>
  </x:si>
  <x:si>
    <x:t xml:space="preserve">島津忠恒、図書頭、近衛信輔、島津龍伯、本田源右衛門尉、鹿島右衛門祐、伊集院幸侃</x:t>
  </x:si>
  <x:si>
    <x:t xml:space="preserve">忠恒が烏丸兵部少輔を急ぎ差し渡すこと、自身の渡海も近いこと、龍伯の上着が迫ることを知らせる。さらに秀吉の意向で左遷された近衛信輔が坊津に下るため、道中案内の人選を詳しく協議する。
幸侃との折衝の末、本田源右衛門尉に鹿島右衛門祐を添えて案内させる方針を報告した、配流受け入れの舞台裏が分かる書状。</x:t>
  </x:si>
  <x:si>
    <x:t xml:space="preserve">島津忠恒、図書頭、近衛信輔、坊津配流、本田源右衛門尉、鹿島右衛門祐、伊集院幸侃、島津龍伯、渡海、案内役</x:t>
  </x:si>
  <x:si>
    <x:t xml:space="preserve">島津忠恒、本田六右衛門尉、野添帯刀、友林斎、聖門様、幸侃</x:t>
  </x:si>
  <x:si>
    <x:t xml:space="preserve">本田六右衛門尉殿</x:t>
  </x:si>
  <x:si>
    <x:t xml:space="preserve">忠恒が、野添帯刀の帰朝時に聖門様への祈祷願いを友林斎が奏上し、了承された経過を伝える。聖門様から向庵への書状や取次事項を確実に届け、帰国後は詳しく報告するよう求める。
家中の使者と公家・寺社関係者を介し、祈祷と書状を往復させた上方交渉の実務を示す。</x:t>
  </x:si>
  <x:si>
    <x:t xml:space="preserve">島津忠恒、本田六右衛門尉、野添帯刀、友林斎、聖門様、祈祷、奏上、向庵、帰朝、取次</x:t>
  </x:si>
  <x:si>
    <x:t xml:space="preserve">779～780</x:t>
  </x:si>
  <x:si>
    <x:t xml:space="preserve">新納忠元日記</x:t>
  </x:si>
  <x:si>
    <x:t xml:space="preserve">新納忠元、島津龍伯、同行の船衆・友舟</x:t>
  </x:si>
  <x:si>
    <x:t xml:space="preserve">新納忠元が飯野を出立し、阿屋・佐土原天神町などを経て船旅を続けた日記。風向きと潮を見ながら出船・停泊を繰り返し、雨、夜間航行、蚊の大群、船の損傷や友舟との離合まで日ごとに記す。
寺社へ参詣して航海安全を祈り、磯屋・野島など各地で天候回復を待つ様子が生々しい。文禄期の海上交通と旅人の感覚を知る詳細な道中記。</x:t>
  </x:si>
  <x:si>
    <x:t xml:space="preserve">新納忠元、航海日記、飯野、佐土原、阿屋、天神町、風雨、潮待ち、友舟、航海安全祈願</x:t>
  </x:si>
  <x:si>
    <x:t xml:space="preserve">780～782</x:t>
  </x:si>
  <x:si>
    <x:t xml:space="preserve">文禄3年5月吉日</x:t>
  </x:si>
  <x:si>
    <x:t xml:space="preserve">忠実・忠堯連署坪付</x:t>
  </x:si>
  <x:si>
    <x:t xml:space="preserve">谷口安房介忠実、忠堯、橋口伴左衛門、田中備後助、清水北辰社</x:t>
  </x:si>
  <x:si>
    <x:t xml:space="preserve">大隅国清水の北辰社領について、寺田・上田・下田などの坪ごとに面積と分米を列記した坪付。橋口伴左衛門先、田中備後助先などの旧名義を示し、合計一七石四斗七升四合と算出する。
社領の所在と旧給人、石高を照合できる土地台帳で、谷口安房介忠実と忠堯の連署を伴う。</x:t>
  </x:si>
  <x:si>
    <x:t xml:space="preserve">清水北辰社、坪付、大隅国清水、谷口安房介忠実、忠堯、橋口伴左衛門、田中備後助、社領、石高、連署</x:t>
  </x:si>
  <x:si>
    <x:t xml:space="preserve">782</x:t>
  </x:si>
  <x:si>
    <x:t xml:space="preserve">文禄3年5月朔日</x:t>
  </x:si>
  <x:si>
    <x:t xml:space="preserve">本文省略（No.1208と同文）</x:t>
  </x:si>
  <x:si>
    <x:t xml:space="preserve">「本文書は一二〇八号文書と同文につき省略」と注記され、本文が再録されていない豊臣秀吉朱印状。
具体的な命令内容と宛先の確認にはNo.1208を参照する必要がある。</x:t>
  </x:si>
  <x:si>
    <x:t xml:space="preserve">豊臣秀吉、朱印状、本文省略、No.1208、同文、参照文書</x:t>
  </x:si>
  <x:si>
    <x:t xml:space="preserve">寺沢志摩守、島津龍伯</x:t>
  </x:si>
  <x:si>
    <x:t xml:space="preserve">寺沢志摩守と龍伯との関係について、人質に関する事柄と、龍伯が直接差し出した誓紙が存在したことを記す短い覚書。
本文が一条のみで詳細な経緯は分からないが、豊臣政権下の身分保障・忠誠確認に人質と誓紙が用いられたことを示す。</x:t>
  </x:si>
  <x:si>
    <x:t xml:space="preserve">寺沢志摩守、島津龍伯、人質、誓紙、忠誠確認、豊臣政権、雑抄、覚書</x:t>
  </x:si>
  <x:si>
    <x:t xml:space="preserve">文禄3年5月2日</x:t>
  </x:si>
  <x:si>
    <x:t xml:space="preserve">豊臣秀吉、島津龍伯、石田木工頭</x:t>
  </x:si>
  <x:si>
    <x:t xml:space="preserve">島津修理大夫入道殿</x:t>
  </x:si>
  <x:si>
    <x:t xml:space="preserve">秀吉が端午の祝儀として帷子五つを受け取り、喜んでいる旨を龍伯へ伝えた朱印状。詳細は石田木工頭から申し述べるとしている。
贈答品の数量と取次役が明記された、豊臣政権と島津家の礼物交換を示す短文。</x:t>
  </x:si>
  <x:si>
    <x:t xml:space="preserve">豊臣秀吉、島津龍伯、端午、祝儀、帷子五、石田木工頭、贈答、朱印状</x:t>
  </x:si>
  <x:si>
    <x:t xml:space="preserve">783</x:t>
  </x:si>
  <x:si>
    <x:t xml:space="preserve">伊集院幸侃書状</x:t>
  </x:si>
  <x:si>
    <x:t xml:space="preserve">伊集院幸侃忠棟、相良五郎左衛門尉、川上四郎兵衛尉、又八郎、島津龍伯、石田三成</x:t>
  </x:si>
  <x:si>
    <x:t xml:space="preserve">相良五郎左衛門尉殿・川上四郎兵衛尉殿</x:t>
  </x:si>
  <x:si>
    <x:t xml:space="preserve">幸侃が、渡海予定者がまだ到着せず出発が延びていること、又八郎が秀吉への御目見えを済ませて京都から下向する予定であることを知らせる。龍伯の上着を大坂で待ち、石田三成の指示を受けている状況も報告する。
国元と家中の諸事が三成一人の取次で進むこと、船不足で渡海が遅れていることを伝え、両名へ対応を求めた書状。</x:t>
  </x:si>
  <x:si>
    <x:t xml:space="preserve">伊集院幸侃忠棟、相良五郎左衛門尉、川上四郎兵衛尉、又八郎、島津龍伯、石田三成、渡海延期、御目見え、大坂、船不足</x:t>
  </x:si>
  <x:si>
    <x:t xml:space="preserve">島津義久、寺沢志摩守正成</x:t>
  </x:si>
  <x:si>
    <x:t xml:space="preserve">義久が在洛していた際、寺沢志摩守正成が島津家に異意を抱かないことを約し、後年の証拠となるよう誓紙と印裏を渡したと記す。寺沢は封書を添えてこれを返した。
豊臣政権下で島津家と寺沢氏が相互の立場を文書で保証した経緯を伝える義久譜の記事。</x:t>
  </x:si>
  <x:si>
    <x:t xml:space="preserve">島津義久、寺沢志摩守正成、在洛、誓紙、印裏、封書、相互保証、豊臣政権、家譜</x:t>
  </x:si>
  <x:si>
    <x:t xml:space="preserve">783～784</x:t>
  </x:si>
  <x:si>
    <x:t xml:space="preserve">文禄3年5月5日</x:t>
  </x:si>
  <x:si>
    <x:t xml:space="preserve">寺沢正成起請文前書</x:t>
  </x:si>
  <x:si>
    <x:t xml:space="preserve">寺沢志摩守正成、島津義久、島津龍伯</x:t>
  </x:si>
  <x:si>
    <x:t xml:space="preserve">島津龍伯公参</x:t>
  </x:si>
  <x:si>
    <x:t xml:space="preserve">寺沢正成が、義久と名字が続く限り親交を変えず、島津家のため公儀で奔走すると誓う。将来九州諸将の状況が変わっても島津家に奉仕することを約束し、偽りなら神罰を受けると記す。
島津家との長期的な同盟・支援を神前で保証した起請文前書。</x:t>
  </x:si>
  <x:si>
    <x:t xml:space="preserve">寺沢志摩守正成、島津義久、島津龍伯、起請文、公儀馳走、九州衆、忠節、神罰、同盟</x:t>
  </x:si>
  <x:si>
    <x:t xml:space="preserve">784</x:t>
  </x:si>
  <x:si>
    <x:t xml:space="preserve">寺沢志摩守正成</x:t>
  </x:si>
  <x:si>
    <x:t xml:space="preserve">義久が寺沢正成の誓約を受け、自身も今後別心を持たず、公儀における寺沢家の用向きへ協力すると約束する。世情がいかに変転しても両家が申し合わせて忠節を尽くすと誓う。
No.1309と対をなす返誓で、島津・寺沢両家の相互扶助を明文化した起請文前書案。</x:t>
  </x:si>
  <x:si>
    <x:t xml:space="preserve">島津義久、寺沢志摩守正成、起請文前書案、相互扶助、公儀、忠節、別心なし、返誓</x:t>
  </x:si>
  <x:si>
    <x:t xml:space="preserve">文禄3年5月7日</x:t>
  </x:si>
  <x:si>
    <x:t xml:space="preserve">島津義弘、又八郎、赤塚三右衛門尉、石田三成、島津龍伯、伊勢弥九郎</x:t>
  </x:si>
  <x:si>
    <x:t xml:space="preserve">義弘が赤塚三右衛門尉の到着を受け、又八郎の秀吉への御目見えが無事に済んだことを祝う。まず石田三成へ礼状を出し、今後も身持ちを油断なく整えるよう命じる。
龍伯の上洛を待つため渡海が延びた事情を確認し、すべて三成の指南に従うこと、伊勢弥九郎以下の供衆にも奉公の心構えを徹底するよう求めた書状。</x:t>
  </x:si>
  <x:si>
    <x:t xml:space="preserve">島津義弘、又八郎、赤塚三右衛門尉、石田三成、島津龍伯、御目見え、渡海延期、礼状、伊勢弥九郎、供衆</x:t>
  </x:si>
  <x:si>
    <x:t xml:space="preserve">784～785</x:t>
  </x:si>
  <x:si>
    <x:t xml:space="preserve">長曾我部元親書状</x:t>
  </x:si>
  <x:si>
    <x:t xml:space="preserve">長宗我部元親、羽柴兵庫、石田三成、幸侃</x:t>
  </x:si>
  <x:si>
    <x:t xml:space="preserve">羽柴兵庫様</x:t>
  </x:si>
  <x:si>
    <x:t xml:space="preserve">元親が帰朝前に確認すべきことがあり出発を延ばしていると知らせ、島津侍従から石田三成へ飛脚を立てる件を取り次ぐ。大坂へ直行する船を用意し、船中の賄いも手配すると申し出る。
飛脚と書状を幸侃へ確実に届けるよう求めた、朝鮮から上方への連絡・輸送を具体的に示す書状。</x:t>
  </x:si>
  <x:si>
    <x:t xml:space="preserve">長宗我部元親、羽柴兵庫、石田三成、幸侃、帰朝延期、飛脚、大坂直行船、船中賄い、取次</x:t>
  </x:si>
  <x:si>
    <x:t xml:space="preserve">785</x:t>
  </x:si>
  <x:si>
    <x:t xml:space="preserve">文禄3年5月26日</x:t>
  </x:si>
  <x:si>
    <x:t xml:space="preserve">新納拙斎忠元（新納武蔵入道）、原口大蔵、薩左衛門、坂上紀州</x:t>
  </x:si>
  <x:si>
    <x:t xml:space="preserve">新納拙斎忠元が、久しぶりの書状と鹿皮三枚の贈答に礼を述べ、坂上紀州の旧知行に関する納入状況を日記で確認したいと求める。老中の下知に従って知行が移された場合でも、墨付を確実に受け取るべきだと手続を説く。
冒頭では原口大蔵の新しい一件を薩左衛門へ伝えるよう依頼する。知行処理を口頭伝達だけにせず、日記・墨付で裏付けようとする忠元の実務姿勢が分かる書状である。</x:t>
  </x:si>
  <x:si>
    <x:t xml:space="preserve">新納忠元、新納拙斎、新納武蔵入道、原口大蔵、薩左衛門、坂上紀州、鹿皮、旧知行、日記、老中、墨付</x:t>
  </x:si>
  <x:si>
    <x:t xml:space="preserve">豊臣秀吉、島津義弘、張昂、許斌、劉可賢、明朝廷</x:t>
  </x:si>
  <x:si>
    <x:t xml:space="preserve">秀吉が義弘を介して明へ書を送り、義弘の使者張昂が渡明したのに対し、明の提督許斌が巡海守備劉可賢らを遣わして応答した経過を記す。返書は朝鮮侵攻を批判し、戦乱停止と関係正常化を求める。
明軍の兵力不足、将兵の腐敗、沿海防備、朝鮮での戦況まで論じる長文で、文禄の役における島津家を介した対明外交と明側の危機認識を知る重要史料。</x:t>
  </x:si>
  <x:si>
    <x:t xml:space="preserve">豊臣秀吉、島津義弘、張昂、許斌、劉可賢、明朝、対明外交、朝鮮出兵、沿海防備、征韓偉略</x:t>
  </x:si>
  <x:si>
    <x:t xml:space="preserve">785～786</x:t>
  </x:si>
  <x:si>
    <x:t xml:space="preserve">文禄3年6月1日</x:t>
  </x:si>
  <x:si>
    <x:t xml:space="preserve">寺沢正成書状</x:t>
  </x:si>
  <x:si>
    <x:t xml:space="preserve">寺沢志摩守正成、島津義弘</x:t>
  </x:si>
  <x:si>
    <x:t xml:space="preserve">薩摩侍従殿 人々御中</x:t>
  </x:si>
  <x:si>
    <x:t xml:space="preserve">寺沢正成が、先に朱印で手配された石火矢と玉薬が夜前に釜山浦へ到着したと知らせる。受領書を持たせ、直ちに受け取るよう義弘方へ求める。
朝鮮在陣中の火器・弾薬輸送と受領手続を具体的に示す短い兵站書状。</x:t>
  </x:si>
  <x:si>
    <x:t xml:space="preserve">寺沢志摩守正成、島津義弘、釜山浦、石火矢、玉薬、朱印、受領書、兵站、火器輸送</x:t>
  </x:si>
  <x:si>
    <x:t xml:space="preserve">786</x:t>
  </x:si>
  <x:si>
    <x:t xml:space="preserve">文禄3年6月2日</x:t>
  </x:si>
  <x:si>
    <x:t xml:space="preserve">豊臣秀吉、島津豊久、石田三成、大谷吉継、増田長盛</x:t>
  </x:si>
  <x:si>
    <x:t xml:space="preserve">島津又七郎豊久</x:t>
  </x:si>
  <x:si>
    <x:t xml:space="preserve">秀吉が豊久の長期在陣の労苦をねぎらい、今後もいっそう軍功に励むよう命じる。褒賞として鹿毛の馬一疋を与え、詳細は石田・大谷・増田から伝えるとする。
朝鮮在陣中の豊久に対する慰労と軍役継続を一体で命じた朱印状。</x:t>
  </x:si>
  <x:si>
    <x:t xml:space="preserve">豊臣秀吉、島津豊久、長期在陣、軍功、鹿毛馬、石田三成、大谷吉継、増田長盛、褒賞、朱印状</x:t>
  </x:si>
  <x:si>
    <x:t xml:space="preserve">豊臣秀吉、島津義弘、石田三成、増田長盛、大谷吉継</x:t>
  </x:si>
  <x:si>
    <x:t xml:space="preserve">羽柴薩摩侍従殿</x:t>
  </x:si>
  <x:si>
    <x:t xml:space="preserve">秀吉が義弘の長期在陣をねぎらい、引き続き軍功に励むよう命じる。褒賞として道服と帷子を与え、詳細を石田・増田・大谷に説明させる。
No.1316と対をなす慰労文書で、義弘本人への衣服下賜によって在陣継続を促した朱印状。</x:t>
  </x:si>
  <x:si>
    <x:t xml:space="preserve">豊臣秀吉、島津義弘、長期在陣、軍功、道服、帷子、石田三成、増田長盛、大谷吉継、朱印状</x:t>
  </x:si>
  <x:si>
    <x:t xml:space="preserve">787</x:t>
  </x:si>
  <x:si>
    <x:t xml:space="preserve">文禄3年6月8日</x:t>
  </x:si>
  <x:si>
    <x:t xml:space="preserve">羽柴島津侍従殿</x:t>
  </x:si>
  <x:si>
    <x:t xml:space="preserve">秀吉が義弘から蚊帳一張、銀の釣具四緒、薫衣香二十附を受け取り、遠路からの心のこもった贈答を喜ぶ。品々を「入念、別而見事」と評価し、詳しい返答は石田三成から伝えるとする。
朝鮮在陣中の義弘と秀吉の間で交わされた、夏の実用品と香料をめぐる具体的な贈答返礼。</x:t>
  </x:si>
  <x:si>
    <x:t xml:space="preserve">豊臣秀吉、島津義弘、蚊帳、銀之釣、薫衣香、遠路贈答、石田三成、朱印状</x:t>
  </x:si>
  <x:si>
    <x:t xml:space="preserve">島津義弘、新納忠元、弥太右衛門尉、弥太右母、伊集院下野入、比志島紀伊守</x:t>
  </x:si>
  <x:si>
    <x:t xml:space="preserve">義弘が忠元の秀吉御前への出頭が好首尾だったと聞いて喜び、その手柄は誰にも劣らないと称える。一方、陣中の人手不足を嘆き、弥太右衛門尉がよく奉公していること、その母を気遣うよう頼む。
戦線は無事だが人員不足で困っていると伝え、返歌は不得手だとして一首の和歌を贈る。軍務報告と家族への配慮、戯れのある歌が同居する義弘らしい私信。</x:t>
  </x:si>
  <x:si>
    <x:t xml:space="preserve">島津義弘、新納忠元、秀吉御前、手柄、人手不足、弥太右衛門尉、母への配慮、和歌、陣中書状</x:t>
  </x:si>
  <x:si>
    <x:t xml:space="preserve">新納武蔵入道殿（No.1319参照）</x:t>
  </x:si>
  <x:si>
    <x:t xml:space="preserve">「本文書は一三一九号文書と同文につき省略」と注記され、本文が再録されていない島津義弘書状。新納氏蔵書に伝わる同文書である。
具体的な内容はNo.1319を参照する必要がある。</x:t>
  </x:si>
  <x:si>
    <x:t xml:space="preserve">島津義弘、新納忠元、本文省略、No.1319、同文、新納氏蔵書、参照文書</x:t>
  </x:si>
  <x:si>
    <x:t xml:space="preserve">文禄3年6月20日</x:t>
  </x:si>
  <x:si>
    <x:t xml:space="preserve">島津義弘、新納拙斎忠元（新納武蔵入道）</x:t>
  </x:si>
  <x:si>
    <x:t xml:space="preserve">新武入（新納武蔵入道・新納忠元）</x:t>
  </x:si>
  <x:si>
    <x:t xml:space="preserve">島津義弘が新納武蔵入道（新納忠元）へ、先に送った書状の到着を確かめつつ、気兼ねのない相手として「一局」の記録を送り、適切な箇所に墨書で手を加えて返してほしいと頼む。
現地には相談相手がおらず、連日の窮屈を紛らわせたいと述べ、忠元との再会を待ちかねている。朝鮮在陣中の義弘の孤独と、棋譜とみられる遊興を介した忠元との親密さが伝わる私信である。</x:t>
  </x:si>
  <x:si>
    <x:t xml:space="preserve">島津義弘、新納忠元、新納拙斎、新武入、一局、棋譜、墨書、退屈、窮屈、再会、朝鮮在陣、私信</x:t>
  </x:si>
  <x:si>
    <x:t xml:space="preserve">787～788</x:t>
  </x:si>
  <x:si>
    <x:t xml:space="preserve">文禄3年6月</x:t>
  </x:si>
  <x:si>
    <x:t xml:space="preserve">島津義弘覚書</x:t>
  </x:si>
  <x:si>
    <x:t xml:space="preserve">島津義弘、島津義久、島津龍伯、石田三成、又八郎、久四郎</x:t>
  </x:si>
  <x:si>
    <x:t xml:space="preserve">宛先記載なし（覚書）</x:t>
  </x:si>
  <x:si>
    <x:t xml:space="preserve">在京中の辛労、大明の動静を聞くための使者派遣、陣中人数の報告、石田三成との相談など八項目を列挙する。又八郎・久四郎の処遇や渡海、兵粮船の調達も義久・龍伯側へ依頼する。
唐入り・朝鮮で大将役を長く務め続ける疲労を「萬々くたびれ入候」と吐露しており、義弘の負担と豊臣政権への対応を具体的に示す覚書。</x:t>
  </x:si>
  <x:si>
    <x:t xml:space="preserve">島津義弘、大明、石田三成、又八郎、久四郎、渡海、兵粮船、唐入り、朝鮮、大将役</x:t>
  </x:si>
  <x:si>
    <x:t xml:space="preserve">788</x:t>
  </x:si>
  <x:si>
    <x:t xml:space="preserve">島津日新忠良譜</x:t>
  </x:si>
  <x:si>
    <x:t xml:space="preserve">島津忠良、近衛信尹</x:t>
  </x:si>
  <x:si>
    <x:t xml:space="preserve">宛先なし（譜の記事）</x:t>
  </x:si>
  <x:si>
    <x:t xml:space="preserve">文禄三年、勅勘を受けて坊津へ配流された近衛信尹が、島津忠良（日新）の遺跡と聡明さ、文武両道の事績を高く評価したと伝える。忠良の四十七首の詠歌、仏法参得、臨終の辞世にも言及する。
公家である信尹が配流先で日新の遺風を慕ったことを示し、島津家における忠良顕彰のあり方を知る史料。</x:t>
  </x:si>
  <x:si>
    <x:t xml:space="preserve">島津忠良、近衛信尹、坊津、配流、日新遺跡、文武両道、四十七首、仏法、辞世、人物評価</x:t>
  </x:si>
  <x:si>
    <x:t xml:space="preserve">近衛信尹、豊臣秀吉、前田玄以、島津義久、南都大仏師</x:t>
  </x:si>
  <x:si>
    <x:t xml:space="preserve">近衛信尹が朝鮮渡海を企てたため秀吉の不興を買い、坊津へ配流された経緯を記す。あわせて東山大仏殿造営の評議、諸国からの材木調達、徳善院前田玄以の奉行、大仏師による工事計画を詳述する。
秀吉が造営を見物した際、桟敷に島津義久を召して単衣二領を与えたという逸話も収め、配流記事と豊臣政権の大事業を結び付けた家譜記事。</x:t>
  </x:si>
  <x:si>
    <x:t xml:space="preserve">近衛信尹、豊臣秀吉、坊津配流、朝鮮渡海、東山大仏殿、前田玄以、材木調達、南都大仏師、島津義久、単衣拝領</x:t>
  </x:si>
  <x:si>
    <x:t xml:space="preserve">788～789</x:t>
  </x:si>
  <x:si>
    <x:t xml:space="preserve">中山王尚寧、島津義久、成就院</x:t>
  </x:si>
  <x:si>
    <x:t xml:space="preserve">尚寧王が島津方の書状を披見し、高麗軍役を命じられても琉球は国力が衰えており、急な軍役準備は困難だと説明する。使僧成就院から事情を詳しく聞いたとして、今後も長く和親を保ちたいと述べる。
島津側からの贈物を受領し、琉球からもわずかな土産を返して祝意を示す。朝鮮出兵期の琉球が軍役要求に応じられない事情を訴えた外交書状。</x:t>
  </x:si>
  <x:si>
    <x:t xml:space="preserve">中山王尚寧、島津義久、琉球、高麗軍役、国力衰退、成就院、和親、贈答、外交書状</x:t>
  </x:si>
  <x:si>
    <x:t xml:space="preserve">789</x:t>
  </x:si>
  <x:si>
    <x:t xml:space="preserve">島津忠恒、豊臣秀吉、石田三成</x:t>
  </x:si>
  <x:si>
    <x:t xml:space="preserve">在洛中の島津忠恒に対し、秀吉が婚姻を命じ、断ることのできない上意によって六月に婚礼が行われたと記す。石田三成は使者と書状で祝意を伝え、太刀・青銅・酒肴を贈った。
忠恒の婚姻が豊臣政権の意向で成立したことと、三成が祝賀を取り持ったことを示す島津家の婚姻史料。</x:t>
  </x:si>
  <x:si>
    <x:t xml:space="preserve">島津忠恒、豊臣秀吉、婚姻、上意、在洛、石田三成、太刀、青銅、酒肴、婚礼</x:t>
  </x:si>
  <x:si>
    <x:t xml:space="preserve">文禄3年6月17日</x:t>
  </x:si>
  <x:si>
    <x:t xml:space="preserve">石田三成、島津忠恒</x:t>
  </x:si>
  <x:si>
    <x:t xml:space="preserve">島津又八郎殿</x:t>
  </x:si>
  <x:si>
    <x:t xml:space="preserve">三成が本来は自ら参上して祝辞を述べるべきところ、寸暇がないため使者を遣わしたと詫びる。婚礼祝いとして太刀一腰、五百疋、樽一荷の三種を忠恒へ贈る。
No.1326に記された秀吉命令による婚姻に対応し、贈答品の数量まで具体的に分かる祝賀書状。</x:t>
  </x:si>
  <x:si>
    <x:t xml:space="preserve">石田三成、島津忠恒、婚礼祝い、太刀一腰、五百疋、樽一荷、使者、贈答、祝賀書状</x:t>
  </x:si>
  <x:si>
    <x:t xml:space="preserve">789～790</x:t>
  </x:si>
  <x:si>
    <x:t xml:space="preserve">島津義久、島津忠恒、長寿院盛淳、喜入大炊助</x:t>
  </x:si>
  <x:si>
    <x:t xml:space="preserve">義久が忠恒へ、長寿院盛淳と喜入大炊助の間が不和だとの世評を伝え、両者が深い神文を取り交わそうとしている件を内密に知らせる。御法度に照らして神文は不適切だと、問われた際には厳しく答えるつもりだという。
書状は他言無用と念押しされ、島津家中の人間関係と誓約行為への警戒を率直に示す義久自筆の密書。</x:t>
  </x:si>
  <x:si>
    <x:t xml:space="preserve">島津義久、島津忠恒、長寿院盛淳、喜入大炊助、不和、神文、御法度、内密、自筆書状</x:t>
  </x:si>
  <x:si>
    <x:t xml:space="preserve">790</x:t>
  </x:si>
  <x:si>
    <x:t xml:space="preserve">文禄3年6月24日</x:t>
  </x:si>
  <x:si>
    <x:t xml:space="preserve">豊臣秀次、島津義弘</x:t>
  </x:si>
  <x:si>
    <x:t xml:space="preserve">秀次が見舞いの使者を送り、義弘が長年朝鮮に在番している苦労を察すると伝える。現地が引き続き静謐であるとの報告をもっともとし、今後も詳しく知らせるよう求める。
長期在陣中の義弘を直接ねぎらい、戦地の安定報告を確認した短い朱印状。</x:t>
  </x:si>
  <x:si>
    <x:t xml:space="preserve">豊臣秀次、島津義弘、朝鮮在番、長期在陣、苦労、見舞い、静謐、戦況報告、朱印状</x:t>
  </x:si>
  <x:si>
    <x:t xml:space="preserve">豊臣秀次、島津豊久</x:t>
  </x:si>
  <x:si>
    <x:t xml:space="preserve">島津又七殿</x:t>
  </x:si>
  <x:si>
    <x:t xml:space="preserve">秀次が見舞いの使者を送り、豊久が朝鮮で長く在番し、苦労が続いていることを察すると述べる。現地が静謐であるとの報告を評価し、今後も状況を知らせるよう求める。
同日付で義弘に出されたNo.1329とほぼ同趣旨だが、若い豊久にも個別に労苦をねぎらった朱印状。</x:t>
  </x:si>
  <x:si>
    <x:t xml:space="preserve">豊臣秀次、島津豊久、朝鮮在番、長期在陣、苦労、見舞い、静謐、戦況報告、朱印状</x:t>
  </x:si>
  <x:si>
    <x:t xml:space="preserve">豊臣秀吉、毛利秀元</x:t>
  </x:si>
  <x:si>
    <x:t xml:space="preserve">羽柴安芸侍従殿</x:t>
  </x:si>
  <x:si>
    <x:t xml:space="preserve">秀吉が安芸侍従を召し寄せるにあたり、現地の守備を怠らないよう厳命する。帰朝は五騎・十騎ほどの小集団に分け、城には有能な守将を残すよう指示する。
朝鮮からの帰還時にも城郭守備と部隊移動を細かく統制した、撤収・交代過程を知る具体的な軍令。</x:t>
  </x:si>
  <x:si>
    <x:t xml:space="preserve">豊臣秀吉、毛利秀元、帰朝、五騎十騎、城郭守備、守将、部隊移動、朝鮮出兵、朱印状</x:t>
  </x:si>
  <x:si>
    <x:t xml:space="preserve">790～791</x:t>
  </x:si>
  <x:si>
    <x:t xml:space="preserve">北郷忠虎、島津義弘、北郷家臣</x:t>
  </x:si>
  <x:si>
    <x:t xml:space="preserve">文禄三年七月二日、北郷忠虎が都城を出発して再び朝鮮へ渡り、島津義弘に従ったと記す。これ以前の戦闘で忠虎の家臣には多数の戦死者が出ていた。
大きな人的損害を抱えながら再渡海した北郷勢の動向を短く伝える家譜記事。</x:t>
  </x:si>
  <x:si>
    <x:t xml:space="preserve">北郷忠虎、島津義弘、都城、再渡海、朝鮮出兵、家臣、戦死者、北郷勢</x:t>
  </x:si>
  <x:si>
    <x:t xml:space="preserve">791</x:t>
  </x:si>
  <x:si>
    <x:t xml:space="preserve">文禄3年7月8日</x:t>
  </x:si>
  <x:si>
    <x:t xml:space="preserve">島津義久書下案</x:t>
  </x:si>
  <x:si>
    <x:t xml:space="preserve">島津義久、伊集院忠棟</x:t>
  </x:si>
  <x:si>
    <x:t xml:space="preserve">伊集院右衛門入道殿</x:t>
  </x:si>
  <x:si>
    <x:t xml:space="preserve">義久が国元へ派遣された検地担当者への協力を頼み、在京中の自分に代わって国益を第一に判断するよう求める。重大事は事前に報告し、相談して決着させることも定める。
世上の噂に左右されず互いの疑念を捨てると、日本国中の神祇・八幡・天神・愛宕権現に誓う。検地と義久・忠棟関係を結び付ける重要な書下案。</x:t>
  </x:si>
  <x:si>
    <x:t xml:space="preserve">島津義久、伊集院忠棟、太閤検地、国元、在京、国益、相互信頼、神文、八幡大菩薩、愛宕権現</x:t>
  </x:si>
  <x:si>
    <x:t xml:space="preserve">島津義久、福建都察院右僉都御史許、豊臣秀吉</x:t>
  </x:si>
  <x:si>
    <x:t xml:space="preserve">島津義久が大明国福建地方の都察院右僉都御史・許へ書状を送り、返書と贈物を受けたことを記す。あわせて関白宛の書状も存在し、続く文書に収録すると説明する。
島津家と明側官僚の書簡往来を示す導入記事で、朝鮮出兵中の講和・外交文書群の位置関係を明らかにする。</x:t>
  </x:si>
  <x:si>
    <x:t xml:space="preserve">島津義久、大明国、福建、都察院、右僉都御史、許、豊臣秀吉、返書、贈物、外交文書</x:t>
  </x:si>
  <x:si>
    <x:t xml:space="preserve">万暦22（文禄3）年6月　日</x:t>
  </x:si>
  <x:si>
    <x:t xml:space="preserve">明国福建地方都察院右僉都御史許回文</x:t>
  </x:si>
  <x:si>
    <x:t xml:space="preserve">許孚遠、島津義久、豊臣秀吉、明皇帝</x:t>
  </x:si>
  <x:si>
    <x:t xml:space="preserve">福建の許孚遠が義久の来書を好意的に受け止め、明との友好を望む意向を評価する一方、秀吉の朝鮮侵攻を厳しく批判する。真の和好には休兵・民衆の安堵・誠実な帰順が必要だと説く。
造船・徴兵を続けながら和を求める矛盾を指摘し、明の国力と統治の正当性を強調する。島津義久を仲介者として日本側の撤兵を促す明側外交文書。</x:t>
  </x:si>
  <x:si>
    <x:t xml:space="preserve">許孚遠、島津義久、豊臣秀吉、明国、福建、朝鮮侵攻、休兵、帰順、日明交渉、回文</x:t>
  </x:si>
  <x:si>
    <x:t xml:space="preserve">791～792</x:t>
  </x:si>
  <x:si>
    <x:t xml:space="preserve">万暦22年6月12日</x:t>
  </x:si>
  <x:si>
    <x:t xml:space="preserve">明国福建地方都察院右僉都御史許檄文</x:t>
  </x:si>
  <x:si>
    <x:t xml:space="preserve">許孚遠、豊臣秀吉、明皇帝、朝鮮国王</x:t>
  </x:si>
  <x:si>
    <x:t xml:space="preserve">関白豊臣秀吉（檄文の対象）</x:t>
  </x:si>
  <x:si>
    <x:t xml:space="preserve">福建巡撫の許孚遠が明皇帝の威徳と朝鮮が明の属国であることを説き、日本軍の侵攻を非難する。明軍の動員力を示して戦争継続の不利益を警告し、兵を休めて朝鮮から退くよう迫る。
捕虜・占領地への対応を正し、正式な表文によって和を請うことを求めた檄文。明側が日本との講和に示した前提と世界秩序観を知る重要な外交史料。</x:t>
  </x:si>
  <x:si>
    <x:t xml:space="preserve">許孚遠、豊臣秀吉、明皇帝、朝鮮国王、福建巡撫、撤兵要求、捕虜、講和条件、冊封秩序、檄文</x:t>
  </x:si>
  <x:si>
    <x:t xml:space="preserve">792</x:t>
  </x:si>
  <x:si>
    <x:t xml:space="preserve">島津義久、豊臣秀吉、石田三成、黒川右近、大音新介、中小路伝五、大橋甚右衛門、伊集院忠棟</x:t>
  </x:si>
  <x:si>
    <x:t xml:space="preserve">在洛中、秀吉が石田三成に命じて薩摩・大隅・日向三州の島津領を検地させた経緯を記す。三成は黒川右近ら四名を薩摩へ派遣し、検地の法式を記した詳書を持たせた。
伊集院忠棟も検地実施のため国元へ下された。太閤検地が島津領内へ導入された人員構成と命令系統を具体的に示す記事。</x:t>
  </x:si>
  <x:si>
    <x:t xml:space="preserve">島津義久、豊臣秀吉、石田三成、太閤検地、薩摩、大隅、日向、検地奉行、伊集院忠棟、領国支配</x:t>
  </x:si>
  <x:si>
    <x:t xml:space="preserve">793</x:t>
  </x:si>
  <x:si>
    <x:t xml:space="preserve">宛先なし（詠草）</x:t>
  </x:si>
  <x:si>
    <x:t xml:space="preserve">島津義弘、島津忠恒、伊集院忠棟、比志島国貞、島津義久</x:t>
  </x:si>
  <x:si>
    <x:t xml:space="preserve">伊集院忠棟と比志島国貞が薩摩を発って肥前名護屋へ赴き、忠恒の朝鮮渡海に従おうとした経過を記す。しかし忠恒の京都から名護屋への到着が数か月遅れ、兵士を名護屋で徒費させるより朝鮮の不足兵力を補うべきだとして先に渡海した。
七月三日に義弘の陣へ着岸し、その旨を義久にも伝えたという。忠恒渡海計画の遅延と家臣団の現実的判断が分かる記事。</x:t>
  </x:si>
  <x:si>
    <x:t xml:space="preserve">島津義弘、島津忠恒、伊集院忠棟、比志島国貞、名護屋、朝鮮渡海、兵力不足、到着遅延、島津義久</x:t>
  </x:si>
  <x:si>
    <x:t xml:space="preserve">伊集院右衛門入道殿（No.1333参照）</x:t>
  </x:si>
  <x:si>
    <x:t xml:space="preserve">「本文書は一三三三号文書と同文につき省略」と注記され、本文が再録されていない島津義久書下案。国元の検地への協力と、義久・伊集院忠棟の相互信頼を神仏へ誓った内容である。
具体的な本文と用件はNo.1333を参照する必要がある。</x:t>
  </x:si>
  <x:si>
    <x:t xml:space="preserve">島津義久、伊集院忠棟、本文省略、No.1333、太閤検地、相互信頼、神文、参照文書</x:t>
  </x:si>
  <x:si>
    <x:t xml:space="preserve">1341-1</x:t>
  </x:si>
  <x:si>
    <x:t xml:space="preserve">文禄3年7月</x:t>
  </x:si>
  <x:si>
    <x:t xml:space="preserve">雑抄（文禄3年7月覚書）</x:t>
  </x:si>
  <x:si>
    <x:t xml:space="preserve">島津義久、伊集院幸侃（忠棟）、豊臣秀吉</x:t>
  </x:si>
  <x:si>
    <x:t xml:space="preserve">文禄三年七月、国元検地に関して島津義久から幸侃（伊集院忠棟）へ出された書状と、幸侃が提出した起請文の存在を一項として記す。
続いて七月十八日付の「御分国中御検地御掟条々」と殿下の朱印を掲げる。島津家内部の誓約文書と、豊臣政権による分国検地の規則・公認文書を対応させて整理した、検地関係史料の目録的な覚書である。</x:t>
  </x:si>
  <x:si>
    <x:t xml:space="preserve">雑抄、文禄三年、国元検地、島津義久、伊集院幸侃、伊集院忠棟、起請文、分国中検地、検地掟、豊臣秀吉朱印</x:t>
  </x:si>
  <x:si>
    <x:t xml:space="preserve">1341-2</x:t>
  </x:si>
  <x:si>
    <x:t xml:space="preserve">島津義弘覚書抄</x:t>
  </x:si>
  <x:si>
    <x:t xml:space="preserve">島津義弘、島津家臣団</x:t>
  </x:si>
  <x:si>
    <x:t xml:space="preserve">文禄三年六月、島津義弘が朝鮮から国元へ伝えた覚書の一節。国元の軍役を百石につき五人と定め、全員を渡海させるとの話を前年春以来聞いていたと記す。
しかし現在まで一人も渡海せず、軍役を実行する手はずさえ整っていないと厳しく批判する。朝鮮在陣軍の兵力不足と、領国側の動員命令が実行されなかった状況を数量基準とともに示す史料である。</x:t>
  </x:si>
  <x:si>
    <x:t xml:space="preserve">島津義弘、覚書抄、文禄三年、国元軍役、百石五人、朝鮮渡海、兵力不足、動員遅延、軍役未実施、島津家臣団</x:t>
  </x:si>
  <x:si>
    <x:t xml:space="preserve">伊集院幸侃、島津忠恒、相良五左衛門尉、山崎仲兵衛尉</x:t>
  </x:si>
  <x:si>
    <x:t xml:space="preserve">相良五左衛門尉殿・山崎仲兵衛尉殿</x:t>
  </x:si>
  <x:si>
    <x:t xml:space="preserve">幸侃が検地の際には薩摩衆の過半を補助として付けるとの話を喜び、それが実現すれば万事残りなく進むと述べる。あわせて又八郎忠恒の祝儀も無事に済み、関係者が同席して上下ともめでたいと伝える。
検地実務への大規模な家臣動員と、忠恒の婚礼祝賀を同時に報告した書状。冒頭数文字は原資料でも判読しにくいため、その部分は断定を避けた。</x:t>
  </x:si>
  <x:si>
    <x:t xml:space="preserve">伊集院幸侃、島津忠恒、相良五左衛門尉、山崎仲兵衛尉、太閤検地、薩摩衆、過半動員、婚礼祝儀、又八郎</x:t>
  </x:si>
  <x:si>
    <x:t xml:space="preserve">793～794</x:t>
  </x:si>
  <x:si>
    <x:t xml:space="preserve">島津氏分国検地総奉行起請文前書</x:t>
  </x:si>
  <x:si>
    <x:t xml:space="preserve">島津義久、島津義弘、石田三成、島津氏分国検地総奉行衆</x:t>
  </x:si>
  <x:si>
    <x:t xml:space="preserve">宛先なし（起請文前書）</x:t>
  </x:si>
  <x:si>
    <x:t xml:space="preserve">島津氏分国の検地総奉行に任命された者が、義久・兵庫頭義弘・治部少輔石田三成のいずれにも私情を寄せず、公平に検地を行うと誓う。上方から派遣された奉行や国元奉行に不正・誓約違反があれば、見聞した事実を隠さず報告すると定める。
小奉行に至るまで誓紙を確認させ、検地行政の公平性と相互監視を神仏への誓約によって担保した重要な起請文前書。</x:t>
  </x:si>
  <x:si>
    <x:t xml:space="preserve">島津義久、島津義弘、石田三成、太閤検地、検地総奉行、起請文、公平性、私情排除、不正告発、相互監視</x:t>
  </x:si>
  <x:si>
    <x:t xml:space="preserve">794</x:t>
  </x:si>
  <x:si>
    <x:t xml:space="preserve">島津氏分国検地衆注文並覚書</x:t>
  </x:si>
  <x:si>
    <x:t xml:space="preserve">大橋甚右衛門尉、黒川右近、坂上源丞、村山理介、奥田理介、白井三郎右衛門尉、島田弥五右衛門尉</x:t>
  </x:si>
  <x:si>
    <x:t xml:space="preserve">宛先なし（検地衆注文・覚書）</x:t>
  </x:si>
  <x:si>
    <x:t xml:space="preserve">島津領の検地に派遣する人員を、薩摩・大隅・日向の担当別に列挙する。薩摩方には黒川右近ら、大隅・日向方にも複数の奉行衆を割り当て、全体の奉行として大橋甚右衛門尉を掲げる。
八月に大坂を出立すること、扶持・馬の飼料、伝馬・人夫・船を行程に応じて手配することも命じる。太閤検地の実働部隊と移動・兵站を具体的に示す名簿兼覚書。</x:t>
  </x:si>
  <x:si>
    <x:t xml:space="preserve">太閤検地、薩摩、大隅、日向、検地衆、大橋甚右衛門尉、黒川右近、大坂出発、扶持、伝馬船舶</x:t>
  </x:si>
  <x:si>
    <x:t xml:space="preserve">794～795</x:t>
  </x:si>
  <x:si>
    <x:t xml:space="preserve">文禄3年7月11日</x:t>
  </x:si>
  <x:si>
    <x:t xml:space="preserve">島津氏分国検地斗代注文</x:t>
  </x:si>
  <x:si>
    <x:t xml:space="preserve">島津氏分国検地奉行衆</x:t>
  </x:si>
  <x:si>
    <x:t xml:space="preserve">宛先なし（斗代注文）</x:t>
  </x:si>
  <x:si>
    <x:t xml:space="preserve">薩摩・大隅・諸県の検地で用いる斗代を、田方・畠方と土地の等級別に定める。上・中・下の在所や上田・中田・下田、畠、山畠などを区分し、一反ごとの石・斗・升単位の標準収量を列挙する。
土地条件に応じた評価差を明文化した検地基準表で、太閤検地後の島津領における石高算定と年貢賦課の基礎を具体的に示す。</x:t>
  </x:si>
  <x:si>
    <x:t xml:space="preserve">太閤検地、薩摩、大隅、諸県、斗代、上田、中田、下田、畠、山畠、石高算定</x:t>
  </x:si>
  <x:si>
    <x:t xml:space="preserve">795～796</x:t>
  </x:si>
  <x:si>
    <x:t xml:space="preserve">文禄3年7月12日</x:t>
  </x:si>
  <x:si>
    <x:t xml:space="preserve">豊臣秀吉、島津豊久、豊臣秀頼、北政所、長束正家</x:t>
  </x:si>
  <x:si>
    <x:t xml:space="preserve">島津又七郎殿</x:t>
  </x:si>
  <x:si>
    <x:t xml:space="preserve">秀吉が豊久から、生絹の帷子二領、秀頼への帷子二領、高麗雉子六羽、北政所への帷子二領が届いたことを喜ぶ。長期の朝鮮在番で苦労する中、このように贈物へ心を配ったことを特にねぎらう。
詳しい返答は長束正家から伝えるとした、豊久と秀吉・秀頼・北政所の具体的な贈答関係を示す朱印状。</x:t>
  </x:si>
  <x:si>
    <x:t xml:space="preserve">豊臣秀吉、島津豊久、豊臣秀頼、北政所、生絹帷子、高麗雉子、長期在番、長束正家、贈答</x:t>
  </x:si>
  <x:si>
    <x:t xml:space="preserve">796</x:t>
  </x:si>
  <x:si>
    <x:t xml:space="preserve">伊集院幸侃起請文</x:t>
  </x:si>
  <x:si>
    <x:t xml:space="preserve">伊集院幸侃、島津義久、検地奉行衆</x:t>
  </x:si>
  <x:si>
    <x:t xml:space="preserve">島津義久（起請文の提出先）</x:t>
  </x:si>
  <x:si>
    <x:t xml:space="preserve">幸侃が義久の書状を頂戴し、国元へ下る検地衆に対して特に念を入れて奉公すると誓う。百姓・町人が罪を犯した場合は経験者と相談して処置し、主家の不利益となる事実を知れば遠慮なく報告すると定める。
自身の振る舞いに関する疑いも直ちに知らせてほしいと求め、条項違反には梵天・帝釈以下の神罰を受けると誓約した検地実施期の起請文。</x:t>
  </x:si>
  <x:si>
    <x:t xml:space="preserve">伊集院幸侃、島津義久、太閤検地、起請文、検地奉行、百姓町人、処罰、言上、神罰、忠誠</x:t>
  </x:si>
  <x:si>
    <x:t xml:space="preserve">文禄3年7月16日</x:t>
  </x:si>
  <x:si>
    <x:t xml:space="preserve">豊臣秀吉、島津氏分国検地奉行衆、逃散侍、逃散百姓</x:t>
  </x:si>
  <x:si>
    <x:t xml:space="preserve">島津氏分国（検地奉行衆）（No.1354参照）</x:t>
  </x:si>
  <x:si>
    <x:t xml:space="preserve">秀吉が島津領の検地に際し、侍・百姓以下で他国へ逃散した者がいれば、先例を調べたうえで捜索・拘束し、元の領主へ引き渡すよう命じる。どの領内で発見しても、その地の領主同士で連絡して処理すると定める。
検地による人別・土地把握と逃散者の還住を結び付け、領境を越えた捜索と身柄移送を制度化した朱印状。No.1348は本書と同文のため省略されている。</x:t>
  </x:si>
  <x:si>
    <x:t xml:space="preserve">豊臣秀吉、太閤検地、逃散、侍、百姓、捜索、拘束、身柄引渡し、領主間連絡、朱印状</x:t>
  </x:si>
  <x:si>
    <x:t xml:space="preserve">796～797</x:t>
  </x:si>
  <x:si>
    <x:t xml:space="preserve">豊臣秀吉、島津氏、検地奉行衆</x:t>
  </x:si>
  <x:si>
    <x:t xml:space="preserve">島津殿（島津氏分国）</x:t>
  </x:si>
  <x:si>
    <x:t xml:space="preserve">秀吉が島津分国の検地基準を定め、一反を五間×六十間とし、畦や井溝を面積から除くよう命じる。上・中・下の村と在所、田・畠・屋敷などの区分ごとに、一反当たりの斗代を具体的に列挙する。
No.1345の斗代注文と対応し、島津領の石高算定基準を豊臣政権の朱印によって公定した検地法令。</x:t>
  </x:si>
  <x:si>
    <x:t xml:space="preserve">豊臣秀吉、島津氏、太閤検地、一反、五間六十間、畦、井溝、斗代、屋敷、朱印状</x:t>
  </x:si>
  <x:si>
    <x:t xml:space="preserve">797</x:t>
  </x:si>
  <x:si>
    <x:t xml:space="preserve">新納旅庵、島津忠恒</x:t>
  </x:si>
  <x:si>
    <x:t xml:space="preserve">文禄三年六月、京都にいた忠恒が婚姻し、七月十七日に栗野を出発して名護屋へ向かったと記す。八月二十五日には忠恒本人も京都から名護屋へ到着した。
秀吉の命による婚姻後、朝鮮渡海の拠点である名護屋へ移動する忠恒の行程を日付とともに示す新納旅庵譜の記事。</x:t>
  </x:si>
  <x:si>
    <x:t xml:space="preserve">新納旅庵、島津忠恒、婚姻、京都、栗野、名護屋、朝鮮渡海、移動行程、文禄三年</x:t>
  </x:si>
  <x:si>
    <x:t xml:space="preserve">文禄3年7月17日</x:t>
  </x:si>
  <x:si>
    <x:t xml:space="preserve">島津義弘、伊集院幸侃、石田三成、久四郎、五代右京亮、医王院、鎌田与兵衛尉</x:t>
  </x:si>
  <x:si>
    <x:t xml:space="preserve">宛先なし（覚書）</x:t>
  </x:si>
  <x:si>
    <x:t xml:space="preserve">御料人を急いで迎える件について、伊集院幸侃が石田三成の前で命じられた経緯を記す。内城の女房衆から御供を選ぶ必要があるが、適任の年長女性がいないという奥向きの事情も挙げる。
久四郎の在京生活は順調なので心配無用とし、五代右京亮の上洛、祈念のための医王院派遣、鎌田与兵衛による費用相談も指示する。婚姻後の家族・供奉体制を整える覚書。</x:t>
  </x:si>
  <x:si>
    <x:t xml:space="preserve">島津義弘、御料人、伊集院幸侃、石田三成、女房衆、久四郎、五代右京亮、医王院、鎌田与兵衛、上洛</x:t>
  </x:si>
  <x:si>
    <x:t xml:space="preserve">島津義久、検地奉行衆、村浦百姓、寺社、町屋</x:t>
  </x:si>
  <x:si>
    <x:t xml:space="preserve">検地と浦役について、年貢見積りを基礎にしつつ現地事情に応じて課役を決め、公方へ上納する物を帳面へ記載するよう定める。山役・綿・算用、竹木や茶、年貢米、検地中の私的取得禁止などを細かく列挙する。
寺社領や町屋敷も原則として検地対象とし、旧来の免除は書立で根拠を示させる。土地・産物・労役を網羅した、島津領太閤検地の実務規則を伝える覚書。</x:t>
  </x:si>
  <x:si>
    <x:t xml:space="preserve">島津義久、太閤検地、浦役、年貢、帳面、山役、綿、寺社領、町屋敷、私的取得禁止</x:t>
  </x:si>
  <x:si>
    <x:t xml:space="preserve">797～798</x:t>
  </x:si>
  <x:si>
    <x:t xml:space="preserve">島津氏分国検地奉行起請文前書</x:t>
  </x:si>
  <x:si>
    <x:t xml:space="preserve">島津氏分国検地奉行衆、百姓、奉公人</x:t>
  </x:si>
  <x:si>
    <x:t xml:space="preserve">検地奉行が礼銭・礼物を受け取らず、田畠や諸産物を過少に評価しないと誓う。家臣や内々の者にも収賄を禁じ、発覚すれば隠さず処罰すると定めるほか、奉行同士の不正も相互に報告させる。
百姓を私用へ使わず、他国者や走り者も公平に扱い、田畠・畝数の改ざんや過大な人夫徴発を禁じる。検地行政の腐敗防止、人権的配慮、内部告発を具体的に制度化した重要な起請文前書。</x:t>
  </x:si>
  <x:si>
    <x:t xml:space="preserve">太閤検地、検地奉行、起請文、収賄禁止、礼銭礼物、公平評価、百姓、内部告発、人夫徴発、不正処罰</x:t>
  </x:si>
  <x:si>
    <x:t xml:space="preserve">798～799</x:t>
  </x:si>
  <x:si>
    <x:t xml:space="preserve">島津氏分国（検地奉行衆）</x:t>
  </x:si>
  <x:si>
    <x:t xml:space="preserve">799</x:t>
  </x:si>
  <x:si>
    <x:t xml:space="preserve">島津殿（No.1349参照）</x:t>
  </x:si>
  <x:si>
    <x:t xml:space="preserve">「本文書は一三四九号文書と同文につき省略」と注記された豊臣秀吉朱印状。一反を五間×六十間とし、畦・井溝を除外したうえで、村・在所・田畠・屋敷の区分ごとに斗代を定める。
島津領の石高算定基準を豊臣政権が公定した検地法令であり、具体的な本文はNo.1349を参照する。</x:t>
  </x:si>
  <x:si>
    <x:t xml:space="preserve">豊臣秀吉、島津氏、太閤検地、一反、五間六十間、斗代、田畠、屋敷、本文省略、No.1349</x:t>
  </x:si>
  <x:si>
    <x:t xml:space="preserve">島津義弘上米請取状</x:t>
  </x:si>
  <x:si>
    <x:t xml:space="preserve">島津義弘、増田長盛、早川長政、寺沢広高、石川久五郎、福島正則、毛利秀元</x:t>
  </x:si>
  <x:si>
    <x:t xml:space="preserve">福島左衛門大夫殿・毛利民部大輔殿</x:t>
  </x:si>
  <x:si>
    <x:t xml:space="preserve">義弘が前年分の扶持米と城米の受領状況を記し、増田長盛・早川長政・寺沢広高・石川久五郎らの取扱分を列挙する。城米三千石、五千七百五石、九百五十石を合わせ、御蔵米総計九千六百五十五石と算定する。
福島正則と毛利秀元へ提出された請取状で、朝鮮在陣軍を支えた大量の兵粮米と、豊臣政権奉行間の受け渡しを数量で追える兵站史料。</x:t>
  </x:si>
  <x:si>
    <x:t xml:space="preserve">島津義弘、上米、扶持米、城米、九千六百五十五石、増田長盛、寺沢広高、福島正則、毛利秀元、兵站</x:t>
  </x:si>
  <x:si>
    <x:t xml:space="preserve">799～800</x:t>
  </x:si>
  <x:si>
    <x:t xml:space="preserve">宛先なし（No.1351と同文）</x:t>
  </x:si>
  <x:si>
    <x:t xml:space="preserve">「本文書は一三五一号文書と同文につき省略」と注記された義弘覚書。御料人を迎えるための女房衆選定、久四郎の在京状況、五代右京亮の上洛、医王院による祈念、鎌田与兵衛の費用相談を扱う。
婚姻後の御料人の供奉体制と在京者への配慮をまとめた覚書で、具体的な本文はNo.1351を参照する。</x:t>
  </x:si>
  <x:si>
    <x:t xml:space="preserve">島津義弘、御料人、伊集院幸侃、石田三成、女房衆、久四郎、医王院、婚姻、本文省略、No.1351</x:t>
  </x:si>
  <x:si>
    <x:t xml:space="preserve">800</x:t>
  </x:si>
  <x:si>
    <x:t xml:space="preserve">島津義弘、毛利秀元</x:t>
  </x:si>
  <x:si>
    <x:t xml:space="preserve">文禄三年七月二十六日の朝、安芸侍従毛利秀元が巨済島に置かれた島津義弘の本営を訪れたと記す。
ごく短い記事だが、朝鮮在陣中の義弘と毛利秀元が巨済島で直接往来していたことを示し、諸将間の連絡関係を確認できる。</x:t>
  </x:si>
  <x:si>
    <x:t xml:space="preserve">島津義弘、毛利秀元、安芸侍従、巨済島、本営、朝鮮在陣、諸将往来、文禄三年</x:t>
  </x:si>
  <x:si>
    <x:t xml:space="preserve">文禄3年7月27日</x:t>
  </x:si>
  <x:si>
    <x:t xml:space="preserve">島津義弘、島津忠恒、久四郎、島津義久、石田三成、五代右京亮</x:t>
  </x:si>
  <x:si>
    <x:t xml:space="preserve">久四郎殿・又八郎殿</x:t>
  </x:si>
  <x:si>
    <x:t xml:space="preserve">義弘が久四郎と又八郎忠恒に対し、まだ在京しているなら心遣いが多いだろうと気遣う。龍伯義久への配慮はもちろん、今後の事は石田三成の指導に従って判断することが肝要だと諭す。
五代右京亮を上洛させて久四郎の側で奉公させると伝え、朝鮮の戦線は現在異状ないと報告する。家族への心配と豊臣政権内での身の処し方を同時に示す義弘の私信。</x:t>
  </x:si>
  <x:si>
    <x:t xml:space="preserve">島津義弘、島津忠恒、久四郎、島津義久、石田三成、五代右京亮、在京、上洛、朝鮮在陣、家族書状</x:t>
  </x:si>
  <x:si>
    <x:t xml:space="preserve">文禄3年7月28日</x:t>
  </x:si>
  <x:si>
    <x:t xml:space="preserve">島津義久、島津義弘、検地奉行衆</x:t>
  </x:si>
  <x:si>
    <x:t xml:space="preserve">義久が義弘から薩摩・大隅の検地についての書状を受け取り、泉・川内・菱刈・郡山方面まで刀狩と検地が及ぶとの風聞を伝える。国々が乱れる事態を憂慮しつつ、現地には正式な沙汰が届いていないのかと問い返す。
検地衆の振る舞いや医者・薬師の扱いにも触れ、三官奉行を通じて情報を得るよう求める。太閤検地をめぐる領国の混乱と情報不足を義久が義弘へ訴えた書状。</x:t>
  </x:si>
  <x:si>
    <x:t xml:space="preserve">島津義久、島津義弘、太閤検地、刀狩、泉、川内、菱刈、郡山、風聞、領国混乱</x:t>
  </x:si>
  <x:si>
    <x:t xml:space="preserve">800～801</x:t>
  </x:si>
  <x:si>
    <x:t xml:space="preserve">福崎能安起請文</x:t>
  </x:si>
  <x:si>
    <x:t xml:space="preserve">福崎能安、白浜次郎左衛門尉、吉田美作守、御広間台所門造営関係者</x:t>
  </x:si>
  <x:si>
    <x:t xml:space="preserve">白浜次郎左衛門尉殿・吉田美作守殿</x:t>
  </x:si>
  <x:si>
    <x:t xml:space="preserve">福崎能安が御広間・台所門の造営で材木調達を任されても、職人から金銀・米銭などの礼物を一切受け取らないと誓う。国元で受け取る米と売却代金、名護屋への替米、薩摩・大隅・日向から上った米にも私的流用がないと明記する。
摂津国能勢郡の代官所でも朱印高を守り、増徴や着服をしないと神仏へ誓約する。建築資材・兵粮米・代官経営にまたがる収賄と横領防止の起請文。</x:t>
  </x:si>
  <x:si>
    <x:t xml:space="preserve">福崎能安、御広間、台所門、材木調達、礼物禁止、替米、名護屋、能勢郡、代官所、横領防止</x:t>
  </x:si>
  <x:si>
    <x:t xml:space="preserve">801～802</x:t>
  </x:si>
  <x:si>
    <x:t xml:space="preserve">北郷忠虎、豊臣秀吉、田中吉政、白井三郎右衛門尉、友田新允、富森九介、鶴田貞明</x:t>
  </x:si>
  <x:si>
    <x:t xml:space="preserve">秀吉の上使が薩摩・大隅・日向を検地し、北郷忠虎領では田中吉政らが都城・安永・高城・末吉・財部など十五か所、計六万九千二百余石を調査したと記す。
同年冬、忠虎は巨済城で寒気と軍務の疲労から病を得て、十二月十四日に三十九歳で死去した。鶴田貞明が殉死したことも記し、検地による領地確定と朝鮮陣中での最期を一続きに伝える家譜記事。</x:t>
  </x:si>
  <x:si>
    <x:t xml:space="preserve">北郷忠虎、太閤検地、都城、六万九千二百石、田中吉政、巨済城、陣中病没、鶴田貞明、殉死、朝鮮出兵</x:t>
  </x:si>
  <x:si>
    <x:t xml:space="preserve">803</x:t>
  </x:si>
  <x:si>
    <x:t xml:space="preserve">文禄3年8月5日</x:t>
  </x:si>
  <x:si>
    <x:t xml:space="preserve">島津義弘、石田三成、島津忠恒、伊集院忠棟、比志島国貞</x:t>
  </x:si>
  <x:si>
    <x:t xml:space="preserve">石田治部少輔様参人々御中</x:t>
  </x:si>
  <x:si>
    <x:t xml:space="preserve">義弘が前年以来の在陣者のうち帰朝者・病死者・病人が相次ぎ、新たに参陣する者もないため手元が極端な人手不足になったと訴える。国元では百石につき五人の軍役と聞いていたが、実際には渡海していないと批判する。
伊集院忠棟・比志島国貞らが連れてきた者以外はほとんど役に立たず、帰国した兵を再派遣するよう石田三成側へ求める。朝鮮在陣軍の消耗と補充停滞を義弘自身が具体的に告発した重要書状。</x:t>
  </x:si>
  <x:si>
    <x:t xml:space="preserve">島津義弘、石田三成、朝鮮在陣、人手不足、病死、帰朝、百石五人、軍役、伊集院忠棟、兵員補充</x:t>
  </x:si>
  <x:si>
    <x:t xml:space="preserve">803～804</x:t>
  </x:si>
  <x:si>
    <x:t xml:space="preserve">文禄3年8月7日</x:t>
  </x:si>
  <x:si>
    <x:t xml:space="preserve">島津義弘、宰相殿、又八郎</x:t>
  </x:si>
  <x:si>
    <x:t xml:space="preserve">宰相殿（さいしょう殿）</x:t>
  </x:si>
  <x:si>
    <x:t xml:space="preserve">朝鮮在陣中の島津義弘が妻の宰相殿へ、老境ながら無事に過ごしていると知らせ、平松・栗野の家族にも自身の消息を伝えるよう頼む。
日本の諸大名にも父子そろって在番する例がないなか、又八郎まで渡海すれば父子とも高麗に在陣することになると苦慮する。自分が異国で没した場合にも、死後に一万部の経を読んで供養する以上に、妻が身持ちを正して家の名誉を守ることを望み、帰朝に向けた働きかけを求めた私信。</x:t>
  </x:si>
  <x:si>
    <x:t xml:space="preserve">島津義弘、宰相殿、又八郎、夫婦書状、朝鮮在陣、高麗、父子在番、渡海、異国死、読経供養、家名、帰朝</x:t>
  </x:si>
  <x:si>
    <x:t xml:space="preserve">804～805</x:t>
  </x:si>
  <x:si>
    <x:t xml:space="preserve">島津義弘書状抄</x:t>
  </x:si>
  <x:si>
    <x:t xml:space="preserve">島津義弘、石田三成、伊集院忠棟、比志島国貞、又八郎</x:t>
  </x:si>
  <x:si>
    <x:t xml:space="preserve">義弘は国元から「百石につき五人」の軍役を出すと聞き、兵員到着を待っていたが、実際には在国の者が一人も渡海していないと訴える。伊集院忠棟・比志島国貞・又八郎らの供衆だけが名護屋まで来たものの、先へ渡海せず、手元が無人同然である窮状を記す。
石田三成宛書状の一部を抜き出した抄録で、朝鮮在陣軍への補充が約束どおり進まず、義弘が深刻な兵力不足に直面していたことを示す。</x:t>
  </x:si>
  <x:si>
    <x:t xml:space="preserve">島津義弘、石田三成、百石五人、軍役、兵員不足、渡海、名護屋、伊集院忠棟、比志島国貞、朝鮮出兵</x:t>
  </x:si>
  <x:si>
    <x:t xml:space="preserve">805</x:t>
  </x:si>
  <x:si>
    <x:t xml:space="preserve">長谷場越前、島津義久、石田三成、黒川右近允、中小路典五、大塩氏</x:t>
  </x:si>
  <x:si>
    <x:t xml:space="preserve">宛先なし（自記）</x:t>
  </x:si>
  <x:si>
    <x:t xml:space="preserve">島津義久の代、京都から五十余人の検地衆が薩摩・大隅・日向へ下向し、文禄三年九月十四日に大口城麓で竿入れを開始したと記す。薩摩は黒川右近允、大隅は中小路典五、諸県は大塩氏が担当し、算用・筆者衆を三方に分けて昼夜を問わず調査した。
翌文禄四年二月二十九日に一行が帰京し、その後三国が静謐になったと結ぶ。太閤検地の開始地点・担当者・作業期間を具体的に伝える当事者記録。</x:t>
  </x:si>
  <x:si>
    <x:t xml:space="preserve">長谷場越前、太閤検地、大口城、薩摩、大隅、日向、石田三成、黒川右近允、中小路典五、竿入れ</x:t>
  </x:si>
  <x:si>
    <x:t xml:space="preserve">文禄3年8月10日</x:t>
  </x:si>
  <x:si>
    <x:t xml:space="preserve">本田助允歌書写</x:t>
  </x:si>
  <x:si>
    <x:t xml:space="preserve">本田助允、小野小町、深草少将</x:t>
  </x:si>
  <x:si>
    <x:t xml:space="preserve">宛先なし（歌書写）</x:t>
  </x:si>
  <x:si>
    <x:t xml:space="preserve">「来ない夜」の数を鴨の羽掻きになぞらえた歌と、車具の「楊」に印を付けて夜数を数える歌を掲げ、その詞書と由来を書き写す。男が女のもとへ百夜通う約束をしながら九十九夜で途絶えたという小野小町・深草少将の説話につながる内容である。
文禄三年八月十日、朝鮮在陣中の島で本田助允が記した歌書。戦陣のさなかに古歌と恋物語を書写した、武将の教養生活をうかがえる史料。</x:t>
  </x:si>
  <x:si>
    <x:t xml:space="preserve">本田助允、和歌、鴨の羽掻き、百夜通い、小野小町、深草少将、歌物語、書写、朝鮮在陣、武将の教養</x:t>
  </x:si>
  <x:si>
    <x:t xml:space="preserve">806</x:t>
  </x:si>
  <x:si>
    <x:t xml:space="preserve">文禄3年8月16日</x:t>
  </x:si>
  <x:si>
    <x:t xml:space="preserve">小西行長は義弘への返書として、翌朝必ず参上して直接申し上げると伝える。同行者を一人召し連れるよう求められたものの適任者がいないため、自分一人で出向く意向を示し、雨風が強ければ書状の指示どおり参上を見合わせるとする。
あわせて川船の注文書を作成し、使者に託したことを報告する。訪問の段取りと船の調達実務を一通にまとめた在陣中の連絡状。</x:t>
  </x:si>
  <x:si>
    <x:t xml:space="preserve">小西行長、島津義弘、参上、同行者、雨風、川船、注文書、使者、朝鮮在陣、兵站</x:t>
  </x:si>
  <x:si>
    <x:t xml:space="preserve">文禄3年8月18日</x:t>
  </x:si>
  <x:si>
    <x:t xml:space="preserve">小西行長、島津義弘、七郎殿、川上殿</x:t>
  </x:si>
  <x:si>
    <x:t xml:space="preserve">羽兵様人々御中（島津義弘側近衆）</x:t>
  </x:si>
  <x:si>
    <x:t xml:space="preserve">小西行長が、前日に招かれて茶を賜り、さまざまな馳走を受けたことへの礼を述べる。すぐに礼状を出すべきところ、酒に酔って遅れたと率直に詫び、朝になって使者を送った。
さらに七郎殿について尋ねを受けた件は承知し、詳しいことは川上殿へ申し入れたと報告する。武将同士の茶・酒の饗応と、その翌日の実務連絡が同時に見える親しみのある書状。</x:t>
  </x:si>
  <x:si>
    <x:t xml:space="preserve">小西行長、島津義弘、茶、酒宴、馳走、礼状、酔い、七郎殿、川上殿、使者</x:t>
  </x:si>
  <x:si>
    <x:t xml:space="preserve">文禄3年8月19日</x:t>
  </x:si>
  <x:si>
    <x:t xml:space="preserve">増田長盛、島津義弘</x:t>
  </x:si>
  <x:si>
    <x:t xml:space="preserve">羽柴兵庫頭殿御陣所（島津義弘）</x:t>
  </x:si>
  <x:si>
    <x:t xml:space="preserve">増田長盛は、義弘方の城米を受け取る奉行を派遣し、船で三百八十石を送るので受領書を出すよう求める。勘定は後日精算するとし、義弘方の蔵米が用意できていないため、以後は八木を船で送らないと通知する。
釜山浦で受け取って保管している米は自方の蔵へ入れ、順次取り寄せるよう指示する。朝鮮在陣中の米輸送・受領・算用の手順が具体的に分かる兵站文書。</x:t>
  </x:si>
  <x:si>
    <x:t xml:space="preserve">増田長盛、島津義弘、城米、三百八十石、兵糧輸送、受領書、算用、蔵米、釜山浦、朝鮮在陣</x:t>
  </x:si>
  <x:si>
    <x:t xml:space="preserve">807</x:t>
  </x:si>
  <x:si>
    <x:t xml:space="preserve">文禄3年8月21日</x:t>
  </x:si>
  <x:si>
    <x:t xml:space="preserve">増田長盛、島津義弘、石田三成、上杉景勝</x:t>
  </x:si>
  <x:si>
    <x:t xml:space="preserve">増田長盛は、義弘方の城米について陸路・船便で引き渡しを進め、到着した米は各城の扶持方へ配分すると伝える。義弘分千五百石のうち千石は上杉景勝の船で送る一方、現地の蔵が未整備との報告を受け、残りの輸送方法を石田三成とも相談するよう求める。
米の数量、船便、各城への配分を調整した書状で、諸大名間の輸送網と蔵の整備状況まで見える朝鮮在陣の兵站史料。</x:t>
  </x:si>
  <x:si>
    <x:t xml:space="preserve">増田長盛、島津義弘、石田三成、上杉景勝、城米、千五百石、千石、扶持方、船便、兵站</x:t>
  </x:si>
  <x:si>
    <x:t xml:space="preserve">文禄3年8月24日</x:t>
  </x:si>
  <x:si>
    <x:t xml:space="preserve">小西行長は、義弘が翌朝訪問するとの知らせを承知したと返答する。先に自分からも書状を出していたが、天候が悪い場合は無理をせず、天気が回復してから来訪してほしいと伝える。
朝鮮在陣中の武将同士が、面会の日程を天候に応じて柔軟に調整していたことが分かる簡潔な連絡状。</x:t>
  </x:si>
  <x:si>
    <x:t xml:space="preserve">小西行長、島津義弘、訪問、面会、天候、雨天延期、返書、朝鮮在陣</x:t>
  </x:si>
  <x:si>
    <x:t xml:space="preserve">島津義弘条書案</x:t>
  </x:si>
  <x:si>
    <x:t xml:space="preserve">島津義弘、島津義久、石田三成、島津忠恒、比志島国貞、健軍猪右衛門尉</x:t>
  </x:si>
  <x:si>
    <x:t xml:space="preserve">竜伯様（島津義久）</x:t>
  </x:si>
  <x:si>
    <x:t xml:space="preserve">義弘が竜伯こと島津義久へ伝えるべき事項を列挙した条書案。国元検地の処置、在陣軍の人手不足、御朱印衆の人数、朝鮮諸城の在番体制について石田三成に確認し、その回答を国元の軍役・諸準備へ反映させるよう求める。
さらに乗馬・指物・武具、翌年の軍役、陣中費用、兵糧・蔵米、又八郎の渡海遅延などを挙げる。朝鮮在陣の問題を国元へ一括して伝え、動員と装備の立て直しを求めた重要な政策メモ。</x:t>
  </x:si>
  <x:si>
    <x:t xml:space="preserve">島津義弘、島津義久、条書、太閤検地、人手不足、在番、軍役、兵糧、蔵米、渡海遅延</x:t>
  </x:si>
  <x:si>
    <x:t xml:space="preserve">807～808</x:t>
  </x:si>
  <x:si>
    <x:t xml:space="preserve">島津義久、豊臣政権検地衆</x:t>
  </x:si>
  <x:si>
    <x:t xml:space="preserve">豊臣政権の検地衆が薩摩へ下着し、九月十四日に伊佐郡大口で土地の境界・田畑を正す検地を開始したと記す。
太閤検地が薩摩で始まった日付と出発地点を簡潔に示す島津義久譜の記事で、検地実施の基本経過を確認できる。</x:t>
  </x:si>
  <x:si>
    <x:t xml:space="preserve">島津義久、太閤検地、薩摩、伊佐郡、大口、九月十四日、検地衆、土地境界、竿入れ</x:t>
  </x:si>
  <x:si>
    <x:t xml:space="preserve">808</x:t>
  </x:si>
  <x:si>
    <x:t xml:space="preserve">島津忠恒、寺沢広高</x:t>
  </x:si>
  <x:si>
    <x:t xml:space="preserve">朝鮮へ渡海する命令を受けた島津忠恒（のちの家久）が、八月に京都を発ち、同月二十五日に肥前名護屋へ到着したと記す。しかし薩摩から従兵と渡海船がまだ来ず、急いで渡海したくても名護屋で日を送るほかなかった。
滞在中、寺沢志摩守広高からたびたび厚い援助を受けたことを特記する。朝鮮出兵の動員が船と供衆の遅着で停滞した実情を伝える家譜記事。</x:t>
  </x:si>
  <x:si>
    <x:t xml:space="preserve">島津忠恒、島津家久、朝鮮渡海、京都、肥前名護屋、従兵、渡海船、動員遅延、寺沢広高、朝鮮出兵</x:t>
  </x:si>
  <x:si>
    <x:t xml:space="preserve">文禄3年9月17日</x:t>
  </x:si>
  <x:si>
    <x:t xml:space="preserve">島津義久、島津忠恒、箕刈治部右衛門尉、石田三成、島津義弘</x:t>
  </x:si>
  <x:si>
    <x:t xml:space="preserve">義久は急用のため九月二日に箕刈治部右衛門尉を朝鮮へ渡海させたと記し、忠恒へ軍馬や種子島、久保へ送る品の扱いを指示する。栗野に置いた品の管理、今後は書状を付状ではなく直接届けること、国元からの供衆を整えて速やかに渡海することを求める。
一部の者だけが先に渡海し、供の者がまだ到着していない状況を問題視する。父義久が朝鮮渡海を待つ忠恒へ、装備・連絡方法・従者統制を具体的に命じた書状。</x:t>
  </x:si>
  <x:si>
    <x:t xml:space="preserve">島津義久、島津忠恒、又八郎、箕刈治部右衛門尉、朝鮮渡海、軍馬、種子島、栗野、供衆、軍備</x:t>
  </x:si>
  <x:si>
    <x:t xml:space="preserve">島津義弘届書</x:t>
  </x:si>
  <x:si>
    <x:t xml:space="preserve">島津義弘、福島正則、毛利民部大輔</x:t>
  </x:si>
  <x:si>
    <x:t xml:space="preserve">義弘が、前年文禄二年六月に「ひらんき」で加増後の人数を改めたところ、総勢千六百六十五人であったと届け出る。
福島正則と毛利民部大輔へ提出した簡潔な人数報告で、島津軍の朝鮮在陣兵力を具体的な数字で確認できる重要史料。</x:t>
  </x:si>
  <x:si>
    <x:t xml:space="preserve">島津義弘、福島正則、毛利民部大輔、千六百六十五人、人数改め、加増、ひらんき、軍勢、朝鮮在陣、届書</x:t>
  </x:si>
  <x:si>
    <x:t xml:space="preserve">808～809</x:t>
  </x:si>
  <x:si>
    <x:t xml:space="preserve">鍋島直茂書状</x:t>
  </x:si>
  <x:si>
    <x:t xml:space="preserve">鍋島直茂、小西行長、島津義弘</x:t>
  </x:si>
  <x:si>
    <x:t xml:space="preserve">小摂様（小西行長）</x:t>
  </x:si>
  <x:si>
    <x:t xml:space="preserve">鍋島直茂は小西行長への返書で、しばらく音信が途絶えていたことに触れつつ、島津義弘が受け取る川船二艘が完成したため、ただちに差し渡したと報告する。小西方の船も完成次第送るとの連絡を承知したと伝える。
現地に変事はないとし、大明・日本間の使者や交渉に関する新情報があれば知らせてほしいと依頼する。船舶調達と外交情報の交換を一通に収めた書状。</x:t>
  </x:si>
  <x:si>
    <x:t xml:space="preserve">鍋島直茂、小西行長、島津義弘、川船二艘、船舶調達、大明、日本、使者、朝鮮在陣、情報交換</x:t>
  </x:si>
  <x:si>
    <x:t xml:space="preserve">809</x:t>
  </x:si>
  <x:si>
    <x:t xml:space="preserve">文禄3年9月20日</x:t>
  </x:si>
  <x:si>
    <x:t xml:space="preserve">島津忠恒、神鏡院、島津義弘</x:t>
  </x:si>
  <x:si>
    <x:t xml:space="preserve">神鏡院御同宿中</x:t>
  </x:si>
  <x:si>
    <x:t xml:space="preserve">忠恒は、神鏡院から栗野まで音信として着物が届けられたことを喜び、自身のため神前で祈念し、特別に参籠してくれたことへ深く礼を述べる。今後も祈祷を続けるよう頼む。
長く在陣する「武庫様」島津義弘の留守中、栗野への見舞いと支援を重ねて依頼し、自身の朝鮮渡海が遅れていることへの焦りも記す。信仰・家政・出陣準備が交わる忠恒の私信。</x:t>
  </x:si>
  <x:si>
    <x:t xml:space="preserve">島津忠恒、神鏡院、島津義弘、栗野、着物、祈念、参籠、留守居、朝鮮渡海、渡海遅延</x:t>
  </x:si>
  <x:si>
    <x:t xml:space="preserve">文禄3年9月21日</x:t>
  </x:si>
  <x:si>
    <x:t xml:space="preserve">寺沢正成、島津義弘、島津忠恒、加藤清正</x:t>
  </x:si>
  <x:si>
    <x:t xml:space="preserve">羽兵様・嶋又八郎殿人々御中（島津義弘・忠恒側近衆）</x:t>
  </x:si>
  <x:si>
    <x:t xml:space="preserve">寺沢正成は、朝鮮での「無事」すなわち講和の処理を加藤清正に任せているが、清正の筋で長引く場合は諸将で相談し、別の方法でも速やかに決着させるよう奉行衆から指示が来たと伝える。
島津方にも明国人から書状が届いたと聞き、返書を出す必要があれば相談して進めるよう求める。明との交渉が複数の大名・奉行間で調整されていたことを示す外交実務文書。</x:t>
  </x:si>
  <x:si>
    <x:t xml:space="preserve">寺沢正成、島津義弘、島津忠恒、加藤清正、講和交渉、奉行衆、明国人、返書、朝鮮出兵、外交</x:t>
  </x:si>
  <x:si>
    <x:t xml:space="preserve">文禄3年9月23日</x:t>
  </x:si>
  <x:si>
    <x:t xml:space="preserve">豊臣秀吉、島津義弘、岡田相模守、増田長盛、石田三成</x:t>
  </x:si>
  <x:si>
    <x:t xml:space="preserve">豊臣秀吉が羽柴薩摩侍従（島津義弘）へ、居城の普請をいっそう入念に進め、頑丈に整備するよう命じた朱印状。大明との和議を「無事」とは見なさず、九州勢を渡海・在番させた現状を述べ、再び大軍を渡海させて「赤国」を攻め、大明が詫びを申し出るまで油断しないよう指示している。和議進行中にも秀吉が明への再出兵を構想していたことを示す重要史料。</x:t>
  </x:si>
  <x:si>
    <x:t xml:space="preserve">豊臣秀吉朱印状、豊臣秀吉、島津義弘、羽柴薩摩侍従、居城普請、城郭整備、文禄の役、日明和議、再渡海、九州勢、在番、赤国、明征服構想、岡田相模守、増田長盛、石田三成</x:t>
  </x:si>
  <x:si>
    <x:t xml:space="preserve">810</x:t>
  </x:si>
  <x:si>
    <x:t xml:space="preserve">豊臣秀吉、島津豊久、岡田相模守、増田長盛、石田三成</x:t>
  </x:si>
  <x:si>
    <x:t xml:space="preserve">豊臣秀吉が島津又七郎（島津豊久）へ、居城の普請をいっそう入念に進め、頑丈に整備するよう命じた朱印状。大明との和議を真の「無事」とは見なさず、九州勢に現地の城々を在番させた上で、再び諸勢を渡海させて「赤国」を攻め、大明が詫びを申し出るまで油断しないよう指示している。No.1381の島津義弘宛と同日・同趣旨で、島津軍の有力者に再出兵方針を並行して伝えたことが分かる。</x:t>
  </x:si>
  <x:si>
    <x:t xml:space="preserve">豊臣秀吉朱印状、豊臣秀吉、島津又七郎、島津豊久、居城普請、城郭整備、文禄の役、日明和議、再渡海、九州勢、在番、赤国、明征服構想、岡田相模守、増田長盛、石田三成</x:t>
  </x:si>
  <x:si>
    <x:t xml:space="preserve">文禄3年9月24日</x:t>
  </x:si>
  <x:si>
    <x:t xml:space="preserve">石田三成・増田長盛連署副状</x:t>
  </x:si>
  <x:si>
    <x:t xml:space="preserve">増田長盛、石田三成、島津義弘、豊臣秀吉、岡田勝五郎</x:t>
  </x:si>
  <x:si>
    <x:t xml:space="preserve">羽柴薩摩侍従殿御陣所（島津義弘）</x:t>
  </x:si>
  <x:si>
    <x:t xml:space="preserve">増田長盛と石田三成が、羽柴薩摩侍従（島津義弘）の陣所へ、岡田勝五郎の到着と豊臣秀吉の意向を伝えた連署状。大明との和議は真の平和ではないとし、九州にいるのと同じ覚悟で在番し、諸城の普請を進めて堅固に守るよう指示する。秀吉が再び出馬して「赤国」を攻め、大明の詫びを受けて初めて処置するという強硬方針を補足している。No.1381・1382の翌日付で、秀吉の朱印状を奉行人が解説・補足した史料として重要。</x:t>
  </x:si>
  <x:si>
    <x:t xml:space="preserve">増田長盛、石田三成、連署状、島津義弘、羽柴薩摩侍従、豊臣秀吉、岡田勝五郎、文禄の役、日明和議、諸城普請、在番、再出馬、赤国、明征服構想、奉行人</x:t>
  </x:si>
  <x:si>
    <x:t xml:space="preserve">島津義弘、福島正則、伊集院忠棟、島津久保、島津忠恒、豊臣秀吉</x:t>
  </x:si>
  <x:si>
    <x:t xml:space="preserve">宛先なし（戦記記事）</x:t>
  </x:si>
  <x:si>
    <x:t xml:space="preserve">九月二十九日、数十艘の朝鮮水軍が唐島の福島正則らの陣を襲うと、正則は伏兵と軽兵で誘い込み、義弘は伊集院抱節斎を援軍に送った。正則が敵船一艘を焼き、敵は退却したが、十月一日には義弘の城下へ迫って銃撃し、八日に唐島から撤収したと記す。
また嫡子久保の病死、次子忠恒の朝鮮渡海願いを秀吉が許可し、忠恒が同月晦日に義弘の唐島陣へ到着したことも記す。戦闘と家督継承が重なる重要記事。</x:t>
  </x:si>
  <x:si>
    <x:t xml:space="preserve">唐島海戦、島津義弘、福島正則、伊集院忠棟、敵船、火攻め、島津久保、病死、島津忠恒、朝鮮渡海</x:t>
  </x:si>
  <x:si>
    <x:t xml:space="preserve">811</x:t>
  </x:si>
  <x:si>
    <x:t xml:space="preserve">島津義弘、伊集院忠棟、福島正則</x:t>
  </x:si>
  <x:si>
    <x:t xml:space="preserve">文禄三年九月二十九日、数十艘の敵船が巨済島の諸陣へ迫り、終日、鉄砲と石火矢を撃ち合ったと記す。義弘は伊集院下野入道抱節斎に兵を率いさせ、福島正則の陣へ援軍として派遣した。
援軍を得た正則は大いに喜び、伊集院だけでなく従軍した島津兵にも酒食を振る舞った。唐島周辺の海戦における島津・福島両軍の協同を伝える家譜記事。</x:t>
  </x:si>
  <x:si>
    <x:t xml:space="preserve">島津義弘、伊集院忠棟、福島正則、巨済島、唐島、鉄砲、石火矢、援軍、酒食、朝鮮水軍</x:t>
  </x:si>
  <x:si>
    <x:t xml:space="preserve">文禄3年9月29日</x:t>
  </x:si>
  <x:si>
    <x:t xml:space="preserve">島津義弘、比志島国貞</x:t>
  </x:si>
  <x:si>
    <x:t xml:space="preserve">比志島紀伊守殿（比志島国貞）</x:t>
  </x:si>
  <x:si>
    <x:t xml:space="preserve">義弘は比志島国貞に対し、鉄砲と玉薬を十分に用意して送るよう命じ、槍は役に立たないので不要だと明言する。今後出陣する人数にも鉄砲を持たせ、できる限り多く調達することが肝要だと説く。
石火矢についても準備を求め、敵船への対処や陣地防衛に備えるよう指示する。朝鮮水軍との戦闘経験から、火器中心の装備編成を国元へ要求した実戦的な軍事書状。</x:t>
  </x:si>
  <x:si>
    <x:t xml:space="preserve">島津義弘、比志島国貞、鉄砲、玉薬、石火矢、槍不要、火器調達、敵船、陣地防衛、朝鮮出兵</x:t>
  </x:si>
  <x:si>
    <x:t xml:space="preserve">島津義弘、朝鮮水軍</x:t>
  </x:si>
  <x:si>
    <x:t xml:space="preserve">文禄三年十月一日、前日に続いて朝鮮水軍が島津陣へ押し寄せ、攻撃を仕掛けたと記す。島津軍は数百挺の鉄砲と石火矢を絶え間なく発射し、敵も火矢・鉄砲・半弓などで応戦した。
激しい射撃戦にもかかわらず島津方に負傷者は一人もなく、午後には敵の大船四十余艘と多数の小舟が退却した。唐島周辺での火器戦と島津軍の防戦成果を具体的に伝える家譜記事。</x:t>
  </x:si>
  <x:si>
    <x:t xml:space="preserve">島津義弘、唐島海戦、朝鮮水軍、鉄砲、石火矢、火矢、半弓、大船四十余艘、無傷、巨済島</x:t>
  </x:si>
  <x:si>
    <x:t xml:space="preserve">島津忠恒、箕刈治部右衛門尉、島津義弘、島丸六右衛門尉、白浜次郎五郎</x:t>
  </x:si>
  <x:si>
    <x:t xml:space="preserve">九月二十五日夜、箕刈治部右衛門尉が朝鮮から忠恒のもとへ帰参したと記す。箕刈は同月二日に名護屋から朝鮮へ渡っており、義弘は島丸六右衛門尉を使者に立て、忠恒の到着を祝った。
さらに迎え船二艘を与え、白浜次郎五郎がその一艘に乗って来着したことも記す。忠恒の朝鮮渡海を前に、父義弘との連絡・迎船・使者の往来が整えられた経過を示す家譜記事。</x:t>
  </x:si>
  <x:si>
    <x:t xml:space="preserve">島津忠恒、箕刈治部右衛門尉、島津義弘、名護屋、朝鮮渡海、島丸六右衛門尉、白浜次郎五郎、迎船、使者、渡海準備</x:t>
  </x:si>
  <x:si>
    <x:t xml:space="preserve">811～812</x:t>
  </x:si>
  <x:si>
    <x:t xml:space="preserve">文禄3年10月1日</x:t>
  </x:si>
  <x:si>
    <x:t xml:space="preserve">黒田長政書状</x:t>
  </x:si>
  <x:si>
    <x:t xml:space="preserve">黒田長政、島津義弘、福島正則、蜂須賀家政、本竺次右衛門尉</x:t>
  </x:si>
  <x:si>
    <x:t xml:space="preserve">羽兵様参人々御中（島津義弘側近衆）</x:t>
  </x:si>
  <x:si>
    <x:t xml:space="preserve">黒田長政は、島津方の海域へ敵の番船が出たと聞き、状況を案じて見舞いの使者として本竺次右衛門尉を派遣する。現地の様子を詳しく知らせるよう求める。
福島正則・蜂須賀家政ら年寄衆とも相談し、諸事に落ち度がないよう対処することが肝要だと助言する。敵船出現を受けた諸大名間の警戒連絡と共同対応を示す書状。</x:t>
  </x:si>
  <x:si>
    <x:t xml:space="preserve">黒田長政、島津義弘、敵番船、見舞使者、本竺次右衛門尉、福島正則、蜂須賀家政、警戒、共同防衛、朝鮮水軍</x:t>
  </x:si>
  <x:si>
    <x:t xml:space="preserve">812</x:t>
  </x:si>
  <x:si>
    <x:t xml:space="preserve">毛利元清外三名連署状</x:t>
  </x:si>
  <x:si>
    <x:t xml:space="preserve">毛利元清、毛利元康、福原広俊、ほか一名、島津義弘</x:t>
  </x:si>
  <x:si>
    <x:t xml:space="preserve">毛利元清ら四名は、島津方の海域へ敵の番船が出たと聞き、心配して見舞いの書状を送った。今後も多数の敵船が現れるようなら知らせてほしいと求め、引き続き連絡を取り合う意向を伝える。
唐島周辺で朝鮮水軍の活動が活発化するなか、毛利方が島津方の警戒状況を共有しようとした連署状。</x:t>
  </x:si>
  <x:si>
    <x:t xml:space="preserve">毛利元清、毛利元康、福原広俊、島津義弘、連署状、敵番船、見舞、情報共有、海上警戒、朝鮮水軍</x:t>
  </x:si>
  <x:si>
    <x:t xml:space="preserve">文禄3年10月2日</x:t>
  </x:si>
  <x:si>
    <x:t xml:space="preserve">豊臣秀次、島津義弘、石田三成、島津家留守居衆</x:t>
  </x:si>
  <x:si>
    <x:t xml:space="preserve">嶋津兵庫留守居中</x:t>
  </x:si>
  <x:si>
    <x:t xml:space="preserve">秀次は、島津兵庫頭義弘の家中に「鹿喰犬」が多数いると聞き、御用のため優れた猟犬を選んで献上するよう命じる。義弘本人は朝鮮で在番中のため、留守居衆が奔走して秀次の使者へ引き渡すよう指示する。
詳細は石田三成から伝えるとする。朝鮮出兵のさなかに、中央権力が島津領から猟犬を徴発した珍しい朱印状で、軍務とは異なる豊臣政権の要求が見える。</x:t>
  </x:si>
  <x:si>
    <x:t xml:space="preserve">豊臣秀次、島津義弘、鹿喰犬、猟犬、献上、徴発、島津家留守居衆、石田三成、朱印状、朝鮮在番</x:t>
  </x:si>
  <x:si>
    <x:t xml:space="preserve">島津義弘城米請取状</x:t>
  </x:si>
  <x:si>
    <x:t xml:space="preserve">島津義弘、帖佐彦左衛門尉</x:t>
  </x:si>
  <x:si>
    <x:t xml:space="preserve">宛先なし（城米請取状）</x:t>
  </x:si>
  <x:si>
    <x:t xml:space="preserve">島津義弘家臣の帖佐彦左衛門尉が、釜山浦で城米四百五十四石四斗五升四合を受け取ったことを証明する請取状。
受領場所・米の数量・受取人が明記されており、朝鮮在陣中の島津軍へ供給された兵糧米の規模と受領実務を具体的に確認できる。</x:t>
  </x:si>
  <x:si>
    <x:t xml:space="preserve">島津義弘、帖佐彦左衛門尉、釜山浦、城米、四百五十四石、兵糧、請取状、米輸送、朝鮮在陣</x:t>
  </x:si>
  <x:si>
    <x:t xml:space="preserve">文禄3年10月3日</x:t>
  </x:si>
  <x:si>
    <x:t xml:space="preserve">島津義弘、島津忠恒</x:t>
  </x:si>
  <x:si>
    <x:t xml:space="preserve">義弘は、忠恒がすでに渡海したとの情報を確かめつつ、九月二十九日以来、唐島周辺に敵の番船が出続けているため、現地へ直接渡るのは危険だと警告する。
まず釜山浦へ着船し、そこから段階的に航路の情報を聞き合わせ、安全を確認して唐島へ向かうよう命じる。父義弘が忠恒の初渡海に際し、敵船を避ける具体的な航路を指示した書状。</x:t>
  </x:si>
  <x:si>
    <x:t xml:space="preserve">島津義弘、島津忠恒、又八郎、敵番船、唐島、釜山浦、航路、渡海、安全確認、朝鮮出兵</x:t>
  </x:si>
  <x:si>
    <x:t xml:space="preserve">813</x:t>
  </x:si>
  <x:si>
    <x:t xml:space="preserve">島津義弘、桑山小藤太、杉若氏、種子島衆、朝鮮水軍</x:t>
  </x:si>
  <x:si>
    <x:t xml:space="preserve">文禄三年十月四日正午、敵船二十余艘が島津陣へ来襲したが、接近できずに退却した。桑山小藤太・杉若氏が二艘の船で追撃して鉄砲を放ち、島津陣の種子島衆らも十余艘に乗って追い撃ちした。
敵は反撃せずに退去したと記す。島津軍と友軍が船団を出して朝鮮水軍を追撃した海上戦闘の具体像を伝える家譜記事。</x:t>
  </x:si>
  <x:si>
    <x:t xml:space="preserve">島津義弘、朝鮮水軍、敵船二十余艘、桑山小藤太、杉若氏、種子島衆、鉄砲、追撃、船団、唐島海戦</x:t>
  </x:si>
  <x:si>
    <x:t xml:space="preserve">文禄3年10月5日</x:t>
  </x:si>
  <x:si>
    <x:t xml:space="preserve">島津義弘、島津忠恒、白浜七介</x:t>
  </x:si>
  <x:si>
    <x:t xml:space="preserve">義弘は忠恒が名護屋へ到着したと聞いて迎船と使者白浜七介を送ったが、すでに対馬へ渡ったとの風聞を得て強く心配する。九月二十九日以来、敵の番船が各陣の港へ毎日侵入し、火矢などで襲撃しているため、単独で唐島へ直航してはならないと戒める。
釜山浦で敵情を確かめ、諸船団と連携して安全な時機に進むよう繰り返し指示する。忠恒の渡海をめぐる父義弘の焦りと、海上警戒の切迫感が伝わる長文書状。</x:t>
  </x:si>
  <x:si>
    <x:t xml:space="preserve">島津義弘、島津忠恒、白浜七介、名護屋、対馬、釜山浦、唐島、敵番船、迎船、渡海警戒</x:t>
  </x:si>
  <x:si>
    <x:t xml:space="preserve">文禄3年10月6日</x:t>
  </x:si>
  <x:si>
    <x:t xml:space="preserve">安宅秀安、島津義弘、島津義久、伊集院忠棟、長寿院、豊臣政権検地衆</x:t>
  </x:si>
  <x:si>
    <x:t xml:space="preserve">義弘様参人々御中（島津義弘側近衆）</x:t>
  </x:si>
  <x:si>
    <x:t xml:space="preserve">安宅秀安が義弘側へ、国元検地後の知行配分と家中の争論について詳しく報告した長文書状。竜伯義久・幸侃伊集院忠棟・長寿院らをめぐる訴えや讒言、検地衆の裁定、所領を失った者や給人・百姓の不満が重なり、国元の統制が揺らいでいる状況を伝える。
一方的な告発や抽者の言い分だけで処分せず、当事者を照合して公平に裁くよう求め、又八郎忠恒を争論へ巻き込まない配慮も説く。太閤検地が島津家中の知行秩序と人間関係に及ぼした混乱を知る重要史料。</x:t>
  </x:si>
  <x:si>
    <x:t xml:space="preserve">安宅秀安、島津義弘、島津義久、伊集院忠棟、長寿院、太閤検地、知行配分、家中争論、讒言、領国統制</x:t>
  </x:si>
  <x:si>
    <x:t xml:space="preserve">814～816</x:t>
  </x:si>
  <x:si>
    <x:t xml:space="preserve">文禄3年10月7日</x:t>
  </x:si>
  <x:si>
    <x:t xml:space="preserve">福島正則書状</x:t>
  </x:si>
  <x:si>
    <x:t xml:space="preserve">福島正則、島津義弘、朝鮮水軍</x:t>
  </x:si>
  <x:si>
    <x:t xml:space="preserve">福島正則は、周辺を警戒していた敵の番船がその夜、五、六里先の竹島まで退いたと義弘へ知らせ、ひとまず安心するよう伝える。
今後も変化があれば随時連絡すると約束する。唐島周辺で敵船の位置情報を諸大名が即時共有していたことが分かる短い海上警戒報告。</x:t>
  </x:si>
  <x:si>
    <x:t xml:space="preserve">福島正則、島津義弘、敵番船、竹島、五六里、退去、海上警戒、情報共有、朝鮮水軍、唐島</x:t>
  </x:si>
  <x:si>
    <x:t xml:space="preserve">816</x:t>
  </x:si>
  <x:si>
    <x:t xml:space="preserve">島津忠恒、小川氏、島津義弘</x:t>
  </x:si>
  <x:si>
    <x:t xml:space="preserve">十月八日深夜、忠恒が名護屋で碇を解き、翌九日申刻に壱岐国勝本へ到着したと記す。現地の小川氏は宿舎を用意して忠恒一行をもてなし、酒肴を贈ったうえ、十一日には義弘からの迎船も到着した。
忠恒が名護屋から朝鮮へ向かう途中、壱岐で宿泊・補給・迎船を受けた具体的な航海経過を伝える家譜記事。</x:t>
  </x:si>
  <x:si>
    <x:t xml:space="preserve">島津忠恒、島津家久、名護屋、壱岐、勝本、小川氏、宿泊、酒肴、迎船、朝鮮渡海</x:t>
  </x:si>
  <x:si>
    <x:t xml:space="preserve">817</x:t>
  </x:si>
  <x:si>
    <x:t xml:space="preserve">文禄3年10月8日</x:t>
  </x:si>
  <x:si>
    <x:t xml:space="preserve">島津義弘、霧島山座主、朝鮮水軍、島津忠恒</x:t>
  </x:si>
  <x:si>
    <x:t xml:space="preserve">霧島山座主御坊</x:t>
  </x:si>
  <x:si>
    <x:t xml:space="preserve">義弘は九月二十八日夜以来、敵船が唐島への航路を遮断し、四国衆の陣や自陣へ連日接近したと報告する。敵が火矢・半弓・鉄砲を放つと、島津方は大鉄砲で応戦し、その後は敵船が磯近くまで寄らなくなったという。
あわせて霧島山座主から届いた祈祷札と祈念に感謝し、栗野が無事であることを喜び、在京中の久四郎のためにも祈祷を続けるよう頼む。戦況報告と信仰上の依頼が結びついた書状。</x:t>
  </x:si>
  <x:si>
    <x:t xml:space="preserve">島津義弘、霧島山座主、唐島、敵船、航路遮断、火矢、半弓、大鉄砲、祈祷、栗野</x:t>
  </x:si>
  <x:si>
    <x:t xml:space="preserve">文禄3年10月9日</x:t>
  </x:si>
  <x:si>
    <x:t xml:space="preserve">毛利友重高政書状</x:t>
  </x:si>
  <x:si>
    <x:t xml:space="preserve">毛利友重高政、島津義弘</x:t>
  </x:si>
  <x:si>
    <x:t xml:space="preserve">薩摩侍従様参人々御中（島津義弘側近衆）</x:t>
  </x:si>
  <x:si>
    <x:t xml:space="preserve">毛利友重高政は前日に義弘へ面会できたことを喜び、長年の厚意に礼を述べる。島津方奉行衆が以前処置した請取書を受け取り、交換分を船頭に持たせて返送したことを報告する。
さらに借用していた大切な船を無事に返却し、深く感謝する。朝鮮在陣中の諸大名間で行われた船の貸借、証文交換、返還手続を具体的に示す実務書状。</x:t>
  </x:si>
  <x:si>
    <x:t xml:space="preserve">毛利友重高政、島津義弘、借用船、船返却、請取書、証文交換、船頭、面会、朝鮮在陣、海上輸送</x:t>
  </x:si>
  <x:si>
    <x:t xml:space="preserve">817～818</x:t>
  </x:si>
  <x:si>
    <x:t xml:space="preserve">島津義弘、島津忠恒、石田三成、島津義久、伊集院忠棟</x:t>
  </x:si>
  <x:si>
    <x:t xml:space="preserve">本文に宛名なし（国元関係者宛）</x:t>
  </x:si>
  <x:si>
    <x:t xml:space="preserve">義弘は敵の番船によって日本船の出入りと唐島への航路が遮断され、多数の船が釜山浦などで足止めされている状況を詳報する。陣中の古米を新米に替えることもできず、兵糧が尽きれば在陣継続が困難になるため、国元から年内に米と船を確実に送るよう強く求める。
又八郎忠恒の渡海、国元検地、義久・幸侃らの対応にも触れ、連絡不足と準備の遅れを厳しく戒める。海上封鎖が島津軍の兵站と家中統制を同時に圧迫したことを示す長文書状。</x:t>
  </x:si>
  <x:si>
    <x:t xml:space="preserve">島津義弘、敵番船、海上封鎖、唐島、釜山浦、兵糧不足、米輸送、島津忠恒、国元検地、朝鮮在陣</x:t>
  </x:si>
  <x:si>
    <x:t xml:space="preserve">818～819</x:t>
  </x:si>
  <x:si>
    <x:t xml:space="preserve">島津義弘、長寿院、伊集院忠棟、島津義久、石田三成</x:t>
  </x:si>
  <x:si>
    <x:t xml:space="preserve">長寿院・幸侃（伊集院忠棟）</x:t>
  </x:si>
  <x:si>
    <x:t xml:space="preserve">義弘は敵の番船が九月二十九日から十月七日まで海上を押さえ、八日に六、七里ほど退いたと竜伯義久へ報告するよう長寿院・幸侃へ求める。春になれば敵番船が再び活動し、唐島への日本船航路が完全に塞がれる恐れがあると警告する。
兵糧が届かなければ陣の維持はできないため、年内に国元から米を送るよう重ねて催促する。石田三成らへの書状も使者に託した、海上封鎖と補給危機への緊急要請。</x:t>
  </x:si>
  <x:si>
    <x:t xml:space="preserve">島津義弘、長寿院、伊集院忠棟、島津義久、敵番船、海上封鎖、兵糧輸送、年内輸送、唐島、石田三成</x:t>
  </x:si>
  <x:si>
    <x:t xml:space="preserve">819</x:t>
  </x:si>
  <x:si>
    <x:t xml:space="preserve">文禄3年10月13日</x:t>
  </x:si>
  <x:si>
    <x:t xml:space="preserve">石田三成、島津忠恒、島津義久、島津家関係者</x:t>
  </x:si>
  <x:si>
    <x:t xml:space="preserve">本文に宛名なし（島津家関係者宛）</x:t>
  </x:si>
  <x:si>
    <x:t xml:space="preserve">石田三成は使者の口上を承知し、島津方の人数については義久が在京中なので相談し、幸侃が国元にいるため経過を伝えると回答する。不審な点があれば遠慮なく直接知らせ、隔心なく連絡するよう求める。
さらに又八郎忠恒の内儀が京都に住む件は義久へ働きかけ、国元の処置も穏当に決着させると約束する。海上輸送に関する手配にも触れ、島津家の人員・家族・国元問題を一括して調整した奉行書状。</x:t>
  </x:si>
  <x:si>
    <x:t xml:space="preserve">石田三成、島津忠恒、島津義久、伊集院忠棟、京都、国元処置、人数、使者、海上輸送、奉行衆</x:t>
  </x:si>
  <x:si>
    <x:t xml:space="preserve">819～820</x:t>
  </x:si>
  <x:si>
    <x:t xml:space="preserve">昭高院如雪、島津義弘、友枕斎</x:t>
  </x:si>
  <x:si>
    <x:t xml:space="preserve">羽兵庫頭殿（島津義弘）</x:t>
  </x:si>
  <x:si>
    <x:t xml:space="preserve">昭高院如雪は、夏以来の便りに義弘から丁寧な返書を受けたことへ礼を述べ、長期在陣の苦労をねぎらう。翌春には帰朝できるだろうと見込み、帰国後に積もる話を聞きたいと伝える。
例年どおり大峯で祈祷を行い、その巻数と焼物、甘味の品を送ったことも記す。戦地の義弘を宗教者が祈祷と贈答で支えた、親交の深さが伝わる書状。</x:t>
  </x:si>
  <x:si>
    <x:t xml:space="preserve">昭高院如雪、島津義弘、帰朝、大峯、祈祷、巻数、焼物、贈答、長期在陣、友枕斎</x:t>
  </x:si>
  <x:si>
    <x:t xml:space="preserve">820</x:t>
  </x:si>
  <x:si>
    <x:t xml:space="preserve">島津忠恒、池田紀伊介、箕刈治部右衛門尉、白浜次郎五郎、三原七左衛門、福永助十郎、樺山権左衛門、喜入摂津守</x:t>
  </x:si>
  <x:si>
    <x:t xml:space="preserve">忠恒は十月十四日に壱岐勝本を出帆し、強風を受けながら対馬府中へ到着して池田紀伊介の宿に入った。二十六日に対馬皇浦を発ち、同日夜に釜山浦へ着くと、翌日には白浜次郎五郎らを早舟で唐島へ送り、到着を義弘側へ報告した。
二十八日には唐島から樺山権左衛門・喜入摂津守らが迎えに来た。忠恒の朝鮮渡海を日付・風向・宿泊地・使者・迎船まで詳しく記す航海記事。</x:t>
  </x:si>
  <x:si>
    <x:t xml:space="preserve">島津忠恒、壱岐勝本、対馬府中、釜山浦、唐島、池田紀伊介、白浜次郎五郎、早舟、迎船、朝鮮渡海</x:t>
  </x:si>
  <x:si>
    <x:t xml:space="preserve">820～821</x:t>
  </x:si>
  <x:si>
    <x:t xml:space="preserve">新納旅庵長住、島津忠恒、島津義久</x:t>
  </x:si>
  <x:si>
    <x:t xml:space="preserve">文禄三年十月、忠恒が名護屋を出帆して同月末に朝鮮の唐島へ到着した経過に関連し、新納旅庵長住が京都へ赴いたと記す。旅庵は義久に太守父子の意向を伝え、その後薩摩へ下国して栗野の在番を怠らなかった。
朝鮮在陣中の忠恒・義弘側と、京都の義久、薩摩国元を結ぶ伝達役として旅庵が活動したことを示す家譜記事。</x:t>
  </x:si>
  <x:si>
    <x:t xml:space="preserve">新納旅庵長住、島津忠恒、島津義久、名護屋、唐島、京都、伝達役、下国、栗野、在番</x:t>
  </x:si>
  <x:si>
    <x:t xml:space="preserve">821</x:t>
  </x:si>
  <x:si>
    <x:t xml:space="preserve">新納康久譜</x:t>
  </x:si>
  <x:si>
    <x:t xml:space="preserve">新納康久、島津忠恒、島津義弘</x:t>
  </x:si>
  <x:si>
    <x:t xml:space="preserve">新納康久は忠恒に従って朝鮮へ渡り、軍務に服した。唐島へ急進する際に兵糧確保が難しくなると、早舟を出して食糧を運ばせ、忠恒の到着時には御膳を献じ、従軍者にも食事を行き渡らせたという。
戦闘ではなく補給によって軍を支えた功績を顕彰した記事で、朝鮮出兵における兵糧輸送と給食の重要性が分かる。</x:t>
  </x:si>
  <x:si>
    <x:t xml:space="preserve">新納康久、島津忠恒、朝鮮渡海、唐島、兵糧不足、早舟、食糧輸送、御膳、従軍者、兵站</x:t>
  </x:si>
  <x:si>
    <x:t xml:space="preserve">文禄3年10月17日</x:t>
  </x:si>
  <x:si>
    <x:t xml:space="preserve">豊臣秀吉が島津義弘に付与する知行地について、村ごとの「先高」と出米高を列記した朱印状。播州豊饒郡の杤野村・木代村や能勢郡などに及び、合計六千九百八石二斗二升とする。
朝鮮在陣中の義弘に宛てた畿内近国の知行方目録で、豊臣政権下の領地配分と村別石高を知る具体的な史料。</x:t>
  </x:si>
  <x:si>
    <x:t xml:space="preserve">豊臣秀吉、島津義弘、知行方目録、朱印状、村別石高、出米、播州豊饒郡、能勢郡、豊臣政権、領地配分</x:t>
  </x:si>
  <x:si>
    <x:t xml:space="preserve">821～822</x:t>
  </x:si>
  <x:si>
    <x:t xml:space="preserve">文禄3年10月26日</x:t>
  </x:si>
  <x:si>
    <x:t xml:space="preserve">宛先不明（本文に記載なし）</x:t>
  </x:si>
  <x:si>
    <x:t xml:space="preserve">島津義弘は、相手方がこの地まで船を差し回したとの風聞を喜び、順風であればそこから直接「當島」へ渡海するよう求める。船頭を送る手筈や船の乗員・物資を優先して用意させることも依頼した。
渡海船の確保と運航をめぐる現場の切迫した連絡で、朝鮮在陣中の人員・物資輸送の実情がうかがえる。</x:t>
  </x:si>
  <x:si>
    <x:t xml:space="preserve">島津義弘、渡海、船、順風、船頭、船員、物資輸送、朝鮮在陣、使者、海上交通</x:t>
  </x:si>
  <x:si>
    <x:t xml:space="preserve">822</x:t>
  </x:si>
  <x:si>
    <x:t xml:space="preserve">文禄3年10月28日</x:t>
  </x:si>
  <x:si>
    <x:t xml:space="preserve">豊臣秀吉、島津忠恒、寺沢志摩守</x:t>
  </x:si>
  <x:si>
    <x:t xml:space="preserve">豊臣秀吉は島津忠恒に、以前から五か城に残してある兵糧をそれぞれ新しい米に入れ替え、再び各城に備蓄するよう命じる。
翌年には軍勢を渡海させ、情勢次第では秀吉自身の出動もあり得るとし、油断のない準備を命じた。五か城の米備蓄と翌年の再出兵構想を示す重要な朱印状。</x:t>
  </x:si>
  <x:si>
    <x:t xml:space="preserve">豊臣秀吉、島津忠恒、寺沢志摩守、五か城、兵糧米、備蓄、米の入替え、軍勢渡海、豊臣秀吉出動、朱印状</x:t>
  </x:si>
  <x:si>
    <x:t xml:space="preserve">島津忠恒、島津義弘、北郷三殿</x:t>
  </x:si>
  <x:si>
    <x:t xml:space="preserve">忠恒は日本から航海して朝鮮の巨済島の陣に戻り、義弘と対面した。義弘に衣服二領・道服一領・帯二筋、大刀・脇差・馬代などを献上し、陣中での父子再会を記す。
その後、福島正則の船で西次郎四郎が到着し、左衛門大夫正則は四国陣へ向かった。義弘公の倉庫を巡る警備、熊川への出兵、鉄炮配備なども日付順に載せる。</x:t>
  </x:si>
  <x:si>
    <x:t xml:space="preserve">島津忠恒、島津義弘、巨済島、父子再会、進物、福島正則、四国陣、熊川、鉄炮、朝鮮在陣</x:t>
  </x:si>
  <x:si>
    <x:t xml:space="preserve">822～823</x:t>
  </x:si>
  <x:si>
    <x:t xml:space="preserve">北郷宗次郎、島津家久、島津義弘、加徳島の水主</x:t>
  </x:si>
  <x:si>
    <x:t xml:space="preserve">北郷宗次郎は十月二十九日、唐島から釜山浦に着き、辰刻に方浦を経て金海川口へ至った。降雪と強風のため船を追ったが乗員数を把握できず、巨済岸に帰着した経過を記す。
加徳島の水主らを船内で捕え、船上の綱などを接収したという。冬の朝鮮沿岸における船舶追跡と捕縛の実情が分かる。</x:t>
  </x:si>
  <x:si>
    <x:t xml:space="preserve">北郷宗次郎、唐島、釜山浦、方浦、金海川口、巨済岸、加徳島、強風雪、船舶追跡、水主捕縛</x:t>
  </x:si>
  <x:si>
    <x:t xml:space="preserve">823</x:t>
  </x:si>
  <x:si>
    <x:t xml:space="preserve">某覚書</x:t>
  </x:si>
  <x:si>
    <x:t xml:space="preserve">島津龍伯（島津義久）、平豊前、川善左</x:t>
  </x:si>
  <x:si>
    <x:t xml:space="preserve">龍伯に対して決して油断せず心を配り、常日頃から養生を勧めることを書き留めた覚書。「おくかた」への見舞いについては平豊前・川善左へ固く申し含め、折々の音信に礼を述べることも記す。
龍伯の健康管理と家中の人間関係に関わる、短いながら私的で具体的な備忘記録。</x:t>
  </x:si>
  <x:si>
    <x:t xml:space="preserve">島津龍伯、島津義久、養生、健康管理、おくかた、見舞い、平豊前、川善左、音信、覚書</x:t>
  </x:si>
  <x:si>
    <x:t xml:space="preserve">島津家久</x:t>
  </x:si>
  <x:si>
    <x:t xml:space="preserve">宛先なし（譜の出典表示のみ）</x:t>
  </x:si>
  <x:si>
    <x:t xml:space="preserve">原資料には「家久公御譜中」という出典表示のみがあり、対応する記事本文は記載されていない。
本文の脱落、または編纂上の空白である可能性があるため、内容を推測せず出典情報だけを記録する。</x:t>
  </x:si>
  <x:si>
    <x:t xml:space="preserve">島津家久、家久公御譜中、出典表示、本文なし、記事欠落、編纂、家譜</x:t>
  </x:si>
  <x:si>
    <x:t xml:space="preserve">島津忠恒</x:t>
  </x:si>
  <x:si>
    <x:t xml:space="preserve">島津忠恒が、相手の帰着を喜び、陣中や国元の様子、病気・養生、人々の消息を詳しく知らせるよう求めた私信。本文範囲内に島津義久・龍伯の実名、法号、明示的宛所はない。</x:t>
  </x:si>
  <x:si>
    <x:t xml:space="preserve">島津忠恒、帰着、陣中、国元、病気、養生、消息、私信、宛所なし</x:t>
  </x:si>
  <x:si>
    <x:t xml:space="preserve">824</x:t>
  </x:si>
  <x:si>
    <x:t xml:space="preserve">文禄3年11月</x:t>
  </x:si>
  <x:si>
    <x:t xml:space="preserve">島津義弘、島津龍伯（島津義久）、石田三成</x:t>
  </x:si>
  <x:si>
    <x:t xml:space="preserve">石田治部少輔様　人々御中</x:t>
  </x:si>
  <x:si>
    <x:t xml:space="preserve">島津義弘は石田三成に、朝鮮在陣中の島津軍が合計三千三十人、うち水主四百八十人であると報告する。帰朝させる者と陣に残す者を分け、龍伯や家中と相談して配置を決めたことを説明する。
各街の兵数と米・石高を細かく列記し、不足する兵糧を至急送るよう求めた。文禄の役における島津軍の実員数と補給事情を具体的に示す重要な書状案。</x:t>
  </x:si>
  <x:si>
    <x:t xml:space="preserve">島津義弘、石田三成、朝鮮在陣、島津軍、三千三十人、水主四百八十人、兵数、兵糧米、帰朝、書状案</x:t>
  </x:si>
  <x:si>
    <x:t xml:space="preserve">824～825</x:t>
  </x:si>
  <x:si>
    <x:t xml:space="preserve">島津義弘、石田三成、島津龍伯（島津義久）</x:t>
  </x:si>
  <x:si>
    <x:t xml:space="preserve">島津義弘は石田三成に、十月朔日付の書状を受け取ったことを報じ、大明国の使者・朝鮮での知行配分・来春の勤めなど、豊臣政権の方針を至急教えてほしいと求める。国元の検地や人数確認についても、具体的な指示がないため困っていると訴えた。
福州衆から届いた茶や、茶入・茶会の段取りにも触れる。外交・領地配分・国内行政と茶の贈答が同時に記された、義弘の政治的関心と日常が交錯する書状案。</x:t>
  </x:si>
  <x:si>
    <x:t xml:space="preserve">島津義弘、石田三成、大明国使者、朝鮮知行、国元検地、豊臣政権、来春、茶、茶会、書状案</x:t>
  </x:si>
  <x:si>
    <x:t xml:space="preserve">825～826</x:t>
  </x:si>
  <x:si>
    <x:t xml:space="preserve">宛先不明（案文に記載なし）</x:t>
  </x:si>
  <x:si>
    <x:t xml:space="preserve">島津義弘は、近年は自分の知行だけを基準に軍役や諸公役を負担し、不釣り合いな状態にあったと訴える。分国中の諸侍にも同様の公役を負わせるとの秀吉の命令を歓迎し、家中の負担を公平化するよう取り成しを求めた。
文禄の役における軍役の偏りと、島津家内の負担調整を義弘が政権に訴えた書状案。</x:t>
  </x:si>
  <x:si>
    <x:t xml:space="preserve">島津義弘、軍役、公役、分国中諸侍、負担公平化、豊臣秀吉、取り成し、家中、朝鮮在陣、書状案</x:t>
  </x:si>
  <x:si>
    <x:t xml:space="preserve">826</x:t>
  </x:si>
  <x:si>
    <x:t xml:space="preserve">文禄3年11月10日</x:t>
  </x:si>
  <x:si>
    <x:t xml:space="preserve">島津龍伯（島津義久）、島津忠恒、池田甚介</x:t>
  </x:si>
  <x:si>
    <x:t xml:space="preserve">島津龍伯は忠恒に、使者が無事に当地へ着き、池田甚介の書面も届いたことを報じる。帰帆を急がせるいっぽう、食料・兵糧をどの方向へ運ぶべきか判断できず、本国から近渡来する船の到着を待っていると伝えた。
大閤秀吉の御前での忠恒の立場や、朝鮮との和睦、来春の渡船計画を聞かせるよう求める。帰国船と補給の指示を待つ国元の迷いが分かる書状。</x:t>
  </x:si>
  <x:si>
    <x:t xml:space="preserve">島津龍伯、島津忠恒、池田甚介、帰帆、兵糧、食料輸送、朝鮮和睦、来春渡船、豊臣秀吉、国元</x:t>
  </x:si>
  <x:si>
    <x:t xml:space="preserve">827</x:t>
  </x:si>
  <x:si>
    <x:t xml:space="preserve">文禄3年11月13日</x:t>
  </x:si>
  <x:si>
    <x:t xml:space="preserve">島津龍伯（島津義久）、島津義弘</x:t>
  </x:si>
  <x:si>
    <x:t xml:space="preserve">島津龍伯は義弘に、唐の帝王から朝鮮との和睦が懇望され、日本側も大明国との和睦を望んでいると伝える。来春に渡海船を準備するという義弘の計画に対し、勘合の成否や使者の消息が判明するまで急がないよう忠告した。
龍伯は伊勢・多賀・春日などへ参詣し、和睦成就を祈願していた。日明交渉の情報が薩摩国元にどう伝わり、渡海判断に影響したかを示す書状。</x:t>
  </x:si>
  <x:si>
    <x:t xml:space="preserve">島津龍伯、島津義弘、朝鮮和睦、大明国、勘合、外交交渉、来春渡海、伊勢参詣、多賀参詣、春日参詣</x:t>
  </x:si>
  <x:si>
    <x:t xml:space="preserve">島津忠恒（家久）、福島正則、晴時武庫</x:t>
  </x:si>
  <x:si>
    <x:t xml:space="preserve">十一月十三日、島津忠恒（家久）が船で四国陣へ渡り、福島正則から酒五荷・鯛五尾・昆布五十貝などの馳走を受けた。十六日に晴時武庫から弓を贈られ、十八日に正則が来訪すると、太刀・馬代青銅・衣服を与えて父子でもてなしたことを記す家久譜記事。</x:t>
  </x:si>
  <x:si>
    <x:t xml:space="preserve">島津忠恒、島津家久、福島正則、四国陣、酒、鯛、昆布、弓、太刀、馬代青銅、贈答</x:t>
  </x:si>
  <x:si>
    <x:t xml:space="preserve">文禄3年11月16日</x:t>
  </x:si>
  <x:si>
    <x:t xml:space="preserve">島津忠恒、奥方、平田豊前守、川東善左衛門尉</x:t>
  </x:si>
  <x:si>
    <x:t xml:space="preserve">平田豊前守殿・川東善左衛門尉殿</x:t>
  </x:si>
  <x:si>
    <x:t xml:space="preserve">島津忠恒は平田豊前守と川東善左衛門尉に、奥方に関する事情を二人に特に頼んでおいたと伝え、女房の法度に反する者があれば身分に関わらず厳格に処置するよう命じる。
男女の私通や家中の風紀を厳しく取り締まり、たとえ親しい女房でも例外にしないと記す。忠恒が在陣中から国元の奥方と家政を統制した書状。</x:t>
  </x:si>
  <x:si>
    <x:t xml:space="preserve">島津忠恒、奥方、平田豊前守、川東善左衛門尉、女房、法度、家風、私通、取締り、家政</x:t>
  </x:si>
  <x:si>
    <x:t xml:space="preserve">827～828</x:t>
  </x:si>
  <x:si>
    <x:t xml:space="preserve">文禄3年11月17日</x:t>
  </x:si>
  <x:si>
    <x:t xml:space="preserve">豊臣秀吉が嶋津又七郎（島津豊久）へ、献上された弟鷹一羽が届き、念を入れて運んだため尾羽に損傷がないことを「無類」と高く評価して、格別に喜んだ朱印状。あわせて、寒い時期まで長く在陣している豊久の苦労をねぎらい、詳細は長束大蔵大輔（長束正家）から伝えるとしている。鷹献上の品質評価と在陣慰労が一通に収められた特徴的な史料。</x:t>
  </x:si>
  <x:si>
    <x:t xml:space="preserve">豊臣秀吉朱印状、豊臣秀吉、嶋津又七郎、島津豊久、弟鷹、鷹献上、尾羽、無損傷、贈答、長期在陣、寒天、苦労慰労、長束正家、文禄の役</x:t>
  </x:si>
  <x:si>
    <x:t xml:space="preserve">828</x:t>
  </x:si>
  <x:si>
    <x:t xml:space="preserve">文禄3年11月24日</x:t>
  </x:si>
  <x:si>
    <x:t xml:space="preserve">島津忠恒、龍伯（島津義久）</x:t>
  </x:si>
  <x:si>
    <x:t xml:space="preserve">抽斎殿</x:t>
  </x:si>
  <x:si>
    <x:t xml:space="preserve">島津忠恒は抽斎に、遠境にいるため相手の事情を十分に量れないが、老後を云々に任せず龍伯に奉公し続けるよう励ます。個人の知行配分が困難なときでも、気持ちを緩めず奉公を尽くすよう求めた。
在陳中の忠恒が、国元の年長の家臣をねぎらいつつ奉公を促した書状。</x:t>
  </x:si>
  <x:si>
    <x:t xml:space="preserve">島津忠恒、抽斎、龍伯、島津義久、遠境、老後、奉公、知行配分、国元家臣、朝鮮在陣</x:t>
  </x:si>
  <x:si>
    <x:t xml:space="preserve">文禄3年11月28日</x:t>
  </x:si>
  <x:si>
    <x:t xml:space="preserve">島津義弘、新納武蔵入道、弥太右</x:t>
  </x:si>
  <x:si>
    <x:t xml:space="preserve">島津義弘は新納武蔵入道に、弥太右が前年秋以来病を患い、在地の医者では十分な養生が難しいと報じる。まず帰朝させて治療に専念させ、快気したなら再び参陣させるよう求めた。
弥太右の母にも配慮するよう依頼し、来春は京都で御殿普請が予定されていることも伝える。戦傷ではなく病気の将兵を帰国療養させる判断が分かる書状。</x:t>
  </x:si>
  <x:si>
    <x:t xml:space="preserve">島津義弘、新納武蔵入道、弥太右、病気、養生、帰朝、医者、再参陣、京都御殿普請、朝鮮在陣</x:t>
  </x:si>
  <x:si>
    <x:t xml:space="preserve">828～829</x:t>
  </x:si>
  <x:si>
    <x:t xml:space="preserve">島津忠恒、寺沢志摩守正成、石田三成、小西行長</x:t>
  </x:si>
  <x:si>
    <x:t xml:space="preserve">十二月朔日、寺沢志摩守正成が忠恒の本営を訪れ、その日のうちに帰った。十四日には武庫公へ太刀一腰を献じたが、これは石田三成が忠恒に与えた刀であった。
同日、小西行長が忠恒を訪問し、太刀一腰と馬代の青銅を持参した。島津・寺沢・石田・小西の間で行われた訪問と武具贈答を記す。</x:t>
  </x:si>
  <x:si>
    <x:t xml:space="preserve">島津忠恒、寺沢正成、石田三成、小西行長、本営訪問、太刀、馬代青銅、武庫公、贈答、朝鮮在陣</x:t>
  </x:si>
  <x:si>
    <x:t xml:space="preserve">829</x:t>
  </x:si>
  <x:si>
    <x:t xml:space="preserve">文禄3年12月2日</x:t>
  </x:si>
  <x:si>
    <x:t xml:space="preserve">豊臣秀吉、石田三成、島津修理大夫入道</x:t>
  </x:si>
  <x:si>
    <x:t xml:space="preserve">豊臣秀吉は、治部少輔石田三成を通じて献上された品を上覧し、気に入ったため手元に留め置いたと伝える。
品物の種類は本文だけでは確定できないが、詳細は石田三成から伝えさせるとする短い朱印状。島津家の進上品が秀吉に受納されたことを示す。</x:t>
  </x:si>
  <x:si>
    <x:t xml:space="preserve">豊臣秀吉、石田三成、島津修理大夫入道、進上品、上覧、受納、朱印状、豊臣政権</x:t>
  </x:si>
  <x:si>
    <x:t xml:space="preserve">文禄3年12月13日</x:t>
  </x:si>
  <x:si>
    <x:t xml:space="preserve">喜斎・永□連署状</x:t>
  </x:si>
  <x:si>
    <x:t xml:space="preserve">喜斎、永斎、高昌新蔵</x:t>
  </x:si>
  <x:si>
    <x:t xml:space="preserve">羽柴兵庫頭様</x:t>
  </x:si>
  <x:si>
    <x:t xml:space="preserve">喜斎と永斎は羽柴兵庫頭に、先日依頼された「手本」の件を承知し、完成次第送ると回答する。
高昌新蔵が渡海する際に書状を託すので、ほどなく届くだろうと伝えた。朝鮮への渡海者が書状や依頼品を運ぶ連絡網を示す連署状。</x:t>
  </x:si>
  <x:si>
    <x:t xml:space="preserve">喜斎、永斎、羽柴兵庫頭、高昌新蔵、手本、渡海、書状託送、依頼品、連署状</x:t>
  </x:si>
  <x:si>
    <x:t xml:space="preserve">文禄3年12月16日</x:t>
  </x:si>
  <x:si>
    <x:t xml:space="preserve">島津龍伯（島津義久）、島津忠恒、石田三成</x:t>
  </x:si>
  <x:si>
    <x:t xml:space="preserve">島津龍伯は忠恒に、石田三成から送られた馬を指示どおり受け渡すと伝える。国元の検地は荒廃のため希望どおりに実施できず、知行を与える人物や配分方法を慎重に決める必要があると説明した。
有能な者の推薦・登用についても書き、書状と帰朝船を頻繁に送るよう求めた。馬の贈答から検地・知行・人事・船便まで、国元運営の懸案をまとめて伝えた書状。</x:t>
  </x:si>
  <x:si>
    <x:t xml:space="preserve">島津龍伯、島津忠恒、石田三成、馬、国元検地、荒廃、知行配分、人材登用、帰朝船、国元運営</x:t>
  </x:si>
  <x:si>
    <x:t xml:space="preserve">829～830</x:t>
  </x:si>
  <x:si>
    <x:t xml:space="preserve">島津忠恒、小西行長、福島正則、五島氏</x:t>
  </x:si>
  <x:si>
    <x:t xml:space="preserve">十二月十八日、島津忠恒は父とともに熊川を渡り、小西行長を訪問して太刀一腰・青銅千匹を進上し、鷹一居を贈られた。十九日には五島氏が忠恒を訪れ、太刀・馬代青銅・樽酒・鯛を持参した。
二十六日は歳暮の詞礼のため四国陣の福島正則を訪ね、宴応を受けて帰陣した。年末の軍陣で大名間に行われた訪問・進物・返礼を日付順に記す。</x:t>
  </x:si>
  <x:si>
    <x:t xml:space="preserve">島津忠恒、小西行長、福島正則、五島氏、熊川、太刀、鷹、樽酒、鯛、歳暮贈答</x:t>
  </x:si>
  <x:si>
    <x:t xml:space="preserve">830</x:t>
  </x:si>
  <x:si>
    <x:t xml:space="preserve">文禄3年12月20日</x:t>
  </x:si>
  <x:si>
    <x:t xml:space="preserve">豊臣秀吉は島津義弘に、長期の在番と普請をねぎらい、寒中の養生と健康維持を命じる。軍勢のうち、大人数の隊は三分の一、小人数の隊は半分を陣に残し、国元の人員と交代させるよう指示した。
春には早く船と兵糧米を渡海させ、釜山浦・山中・浅茅野の配置を正すよう求める。朝鮮在陣軍の交代比率と春の補給計画を具体的に示す重要な朱印状。</x:t>
  </x:si>
  <x:si>
    <x:t xml:space="preserve">豊臣秀吉、島津義弘、在番、普請、軍勢交代、三分の一、半分、兵糧米、渡海船、釜山浦</x:t>
  </x:si>
  <x:si>
    <x:t xml:space="preserve">文禄3年12月25日</x:t>
  </x:si>
  <x:si>
    <x:t xml:space="preserve">浅野長吉長政・木下吉俊吉隆連署状</x:t>
  </x:si>
  <x:si>
    <x:t xml:space="preserve">浅野長吉長政、木下吉俊吉隆、豊臣秀吉</x:t>
  </x:si>
  <x:si>
    <x:t xml:space="preserve">浅野長吉長政と木下吉俊吉隆は、大閤秀吉の養生に用いる「虎」を捕らえ、十分に塩漬けして送るよう島津義弘に依頼する。頭と肉・腸なども一頭分残さず、塩で処理して渡すよう細かく指示した。
朝鮮出兵という軍事行動の中で、現地の虎が秀吉の薬用・養生品として求められたことを示す非常に特徴的な連署状。</x:t>
  </x:si>
  <x:si>
    <x:t xml:space="preserve">浅野長政、木下吉隆、島津義弘、豊臣秀吉、虎、薬用、養生、塩漬け、朝鮮出兵、連署状</x:t>
  </x:si>
  <x:si>
    <x:t xml:space="preserve">浅野長吉・木下吉俊連署状</x:t>
  </x:si>
  <x:si>
    <x:t xml:space="preserve">羽柴薩摩侍従殿　人々御中</x:t>
  </x:si>
  <x:si>
    <x:t xml:space="preserve">831</x:t>
  </x:si>
  <x:si>
    <x:t xml:space="preserve">文禄3年12月26日</x:t>
  </x:si>
  <x:si>
    <x:t xml:space="preserve">豊臣秀吉が嶋津又七郎（島津豊久）へ、歳暮の祝儀として秀吉用の呉服一重と北政所用の一重が届いたことを喜び、受領を伝えた朱印状。詳細は長束大蔵大輔（長束正家）から申し伝えるとしている。前年のNo.1246と同様、豊久が秀吉夫妻へ継続して歳暮を贈っていたことが分かり、豊臣政権下の年中贈答関係を示す文書。</x:t>
  </x:si>
  <x:si>
    <x:t xml:space="preserve">豊臣秀吉朱印状、豊臣秀吉、嶋津又七郎、島津豊久、北政所、歳暮、呉服、贈答、受領、年中儀礼、長束大蔵大輔、長束正家、豊臣政権</x:t>
  </x:si>
  <x:si>
    <x:t xml:space="preserve">宛先不明（同文のため本文省略）</x:t>
  </x:si>
  <x:si>
    <x:t xml:space="preserve">原資料は「本文書ハ二二四五号文書ト同文ニツキ省略ス」と記し、朱印状の本文を転載していない。
対応する同文書を本頁だけで確定することはできないため、内容を推測せず、「豊臣秀吉朱印状の重複・省略記事」として記録する。</x:t>
  </x:si>
  <x:si>
    <x:t xml:space="preserve">豊臣秀吉、朱印状、同文書、本文省略、重複文書、二二四五号文書</x:t>
  </x:si>
  <x:si>
    <x:t xml:space="preserve">文禄3年12月28日</x:t>
  </x:si>
  <x:si>
    <x:t xml:space="preserve">宛先不明（本文の記載なし）</x:t>
  </x:si>
  <x:si>
    <x:t xml:space="preserve">原資料には「御文庫三番箱中」という出典表示のみがあり、対応する朱印状の本文は記載されていない。
本文の脱落または編纂上の省略の可能性があるため、文禄三年十二月二十八日付の豊臣秀吉朱印状というインデックス情報だけを保持する。</x:t>
  </x:si>
  <x:si>
    <x:t xml:space="preserve">豊臣秀吉、朱印状、御文庫三番箱中、本文なし、文禄三年十二月二十八日、編纂</x:t>
  </x:si>
  <x:si>
    <x:t xml:space="preserve">上野隼人、島津忠恒、栗野隼人、川上久右衛門尉</x:t>
  </x:si>
  <x:si>
    <x:t xml:space="preserve">文禄三年十二月十日、栗野で兵庫頭忠恒の御前に定められた人員移動と土地配置を記す覚書。上野彦九郎や吉田等松田弥蔵、飯野衆、多藤五郎などの移転先・召集・交代を列記する。
吉田・馬関田・小林・高原などの人々について、合計約百六十人をどこへ配置するかを具体的に示す。朝鮮出兵期の薩摩国元における家臣団の再編と土地支配を知る史料。</x:t>
  </x:si>
  <x:si>
    <x:t xml:space="preserve">上野隼人、島津忠恒、栗野、吉田、馬関田、小林、高原、人員移動、土地配置、家臣団再編</x:t>
  </x:si>
  <x:si>
    <x:t xml:space="preserve">野田善左衛門書立</x:t>
  </x:si>
  <x:si>
    <x:t xml:space="preserve">野田善左衛門、飯野衆、島津家家臣団</x:t>
  </x:si>
  <x:si>
    <x:t xml:space="preserve">宛先なし（人員書立）</x:t>
  </x:si>
  <x:si>
    <x:t xml:space="preserve">「飯野衆中」から高麗へ御供する人々を、野田善右衛門重俊をはじめ、高麗に渡った者・各隊に付けられた者ごとに列記した書立。高麗・釜山・加徳島などでの配置先や、どの家臣の手に属したかが分かる。
書状ではなく、朝鮮渡海に動員された薩摩の将士を一人ずつ把握できる人員名簿。地域別の動員と島津軍の編成を調べる上で価値が高い。</x:t>
  </x:si>
  <x:si>
    <x:t xml:space="preserve">野田善左衛門、飯野衆、高麗御供、朝鮮渡海、将士名簿、島津軍、配置先、釜山、加徳島、動員</x:t>
  </x:si>
  <x:si>
    <x:t xml:space="preserve">832</x:t>
  </x:si>
  <x:si>
    <x:t xml:space="preserve">島津義弘、島津忠恒、小西行長、福島正則、加藤清正ほか</x:t>
  </x:si>
  <x:si>
    <x:t xml:space="preserve">宛先なし（日々記）</x:t>
  </x:si>
  <x:si>
    <x:t xml:space="preserve">島津義弘・忠恒の隊を中心に、小西行長・福島正則・加藤清正ら諸大名と家臣の配置、加徳島・釜山・熊川など朝鮮各地の在陣状況を記した「朝鮮日々記」。将士名と所属、軍勢数、諸陣間の距離や移動経路を細かく列挙する。
島津軍だけでなく、四国・中国・九州の諸大名が朝鮮でどのように陳取りしたかを俯瞰できる軍勢配置記録。合計人数と個々の家臣名が豊富で、文禄の役の軍事組織を復元する上で特に重要である。</x:t>
  </x:si>
  <x:si>
    <x:t xml:space="preserve">朝鮮日々記、島津義弘、島津忠恒、小西行長、福島正則、加藤清正、加徳島、釜山、軍勢配置、諸大名</x:t>
  </x:si>
  <x:si>
    <x:t xml:space="preserve">832～834</x:t>
  </x:si>
  <x:si>
    <x:t xml:space="preserve">高麗入日記（文禄三年八月廿五日至同年一二月卅日）</x:t>
  </x:si>
  <x:si>
    <x:t xml:space="preserve">島津義弘、島津忠恒、寺沢志摩守、小西行長、福島正則ほか</x:t>
  </x:si>
  <x:si>
    <x:t xml:space="preserve">宛先なし（在陣日記）</x:t>
  </x:si>
  <x:si>
    <x:t xml:space="preserve">文禄三年八月二十五日から十二月三十日まで、朝鮮在陣中の出船・帰館・使者往来・軍務・宴会・寺社参詣をほぼ日々書き継いだ「高麗入日記」。島津義弘・忠恒の行動に加え、寺沢志摩守、小西行長、福島正則ら諸将との交流を、太刀・馬・青銅・魚・茶・酒などの贈答まで含めて具体的に記録する。
船の渡航と水主の手配、武庫での弓・鉄炮・武具の出し入れ、夜討・射芸・舞・風呂・病気見舞い、暴風雨による船の難破など、陣中の日常と軍事運用を同時に描く。戦闘のみでなく、食事・天候・贈答・信仰・人間関係まで追える、文禄の役の島津軍を理解する上で極めて価値の高い長期記録。</x:t>
  </x:si>
  <x:si>
    <x:t xml:space="preserve">高麗入日記、島津義弘、島津忠恒、朝鮮在陣、船舶往来、武具管理、贈答、天候、寺社参詣、陣中日常</x:t>
  </x:si>
  <x:si>
    <x:t xml:space="preserve">835～856</x:t>
  </x:si>
  <x:si>
    <x:t xml:space="preserve">朝鮮出陣賦</x:t>
  </x:si>
  <x:si>
    <x:t xml:space="preserve">島津家出陣衆、大村衆、山野衆、高山衆、馬越衆</x:t>
  </x:si>
  <x:si>
    <x:t xml:space="preserve">宛先なし（出陣人数表）</x:t>
  </x:si>
  <x:si>
    <x:t xml:space="preserve">朝鮮出陣にあたり、地域・番立ごとの人数を書き上げた「朝鮮出陣賦」。一番立の大村衆五十五人、山野衆四十人、三番立の高山衆百十人、一番立の馬越衆三十五人などを列記する。
地域別の動員数と隊編成を数値で確認できる短い賦役表。一部は「本文無之」とされ、底本だけでは内容を完全に復元できない。</x:t>
  </x:si>
  <x:si>
    <x:t xml:space="preserve">朝鮮出陣賦、大村衆、山野衆、高山衆、馬越衆、番立、出陣人数、賦役、地域別動員、本文欠落</x:t>
  </x:si>
  <x:si>
    <x:t xml:space="preserve">856</x:t>
  </x:si>
  <x:si>
    <x:t xml:space="preserve">新納忠元、豊臣秀吉、島津義弘、島津忠恒、新納忠佐、新納忠増、石田三成ほか</x:t>
  </x:si>
  <x:si>
    <x:t xml:space="preserve">文禄三年三月二十日の伏見登城と太閤秀吉への御目見を起点に、新納忠元が三月二十三日に出立し、大口・佐土原を経て乗船、大坂から伏見へ上って秀吉に召し出された経過を日付順に記す。
島津義弘から忠元へ届いた書状、忠佐への暇、忠増が朝鮮で奉公していること、忠元一族の働きへの評価に加え、京都での用務や検地役人の選定、石田三成らとの関係まで収める。欠損部分を鹿児島県立図書館本で補った、新納忠元の上方奉公と島津家の軍事・行政連絡を具体的に追える勲功記である。</x:t>
  </x:si>
  <x:si>
    <x:t xml:space="preserve">新納忠元、勲功記、伏見登城、太閤御目見、大口、佐土原、島津義弘、新納忠増、朝鮮奉公、検地役人</x:t>
  </x:si>
  <x:si>
    <x:t xml:space="preserve">856～857</x:t>
  </x:si>
  <x:si>
    <x:t xml:space="preserve">文禄4年正月15日</x:t>
  </x:si>
  <x:si>
    <x:t xml:space="preserve">豊臣秀吉が島津又七郎（島津豊久）へ、年頭の祝儀として白鳥一羽が届いたことを喜び、受領の謝意を伝えた朱印状。詳しい返答は長束大蔵大輔（正家）から伝えさせるとしており、文禄四年正月の豊久と秀吉の贈答関係を示す。</x:t>
  </x:si>
  <x:si>
    <x:t xml:space="preserve">豊臣秀吉朱印状、豊臣秀吉、嶋津又七郎、島津豊久、長束正家、年頭祝儀、白鳥一羽、献上品、贈答、文禄四年</x:t>
  </x:si>
  <x:si>
    <x:t xml:space="preserve">(8)858～972頁(文禄4・文書目録)・奥付.pdf</x:t>
  </x:si>
  <x:si>
    <x:t xml:space="preserve">858</x:t>
  </x:si>
  <x:si>
    <x:t xml:space="preserve">高麗国動人数帳抄</x:t>
  </x:si>
  <x:si>
    <x:t xml:space="preserve">島津義弘、朝鮮渡海軍勢</x:t>
  </x:si>
  <x:si>
    <x:t xml:space="preserve">宛先なし（軍勢人数帳抄）</x:t>
  </x:si>
  <x:si>
    <x:t xml:space="preserve">文禄四年正月十五日付で仰せ渡された高麗国への動員人数帳から、島津勢に関わる一隊一万八千人の記載を抜き出したもの。
全体の余部は省略される一方、島津家の石高を五十五万九千五百三十三石と付記し、軍役負担の根拠をうかがわせる。</x:t>
  </x:si>
  <x:si>
    <x:t xml:space="preserve">高麗国動人数帳、朝鮮出兵、一万八千人、島津義弘、軍役、動員、石高、五十五万九千五百三十三石、文禄四年</x:t>
  </x:si>
  <x:si>
    <x:t xml:space="preserve">島津義弘、阿多長寿院、上井次郎左衛門、伊集院肥前入道一雄</x:t>
  </x:si>
  <x:si>
    <x:t xml:space="preserve">宛先なし（国老記の記事）</x:t>
  </x:si>
  <x:si>
    <x:t xml:space="preserve">島津義弘が栗野から帖佐へ移り、同地を居城としたことを記す。あわせて阿多長寿院・上井次郎左衛門・伊集院肥前入道一雄を家老として掲げる。
義弘の本拠移転と、その時期の家老構成を同時に確認できる記事である。</x:t>
  </x:si>
  <x:si>
    <x:t xml:space="preserve">島津義弘、栗野、帖佐、居城移転、阿多長寿院、上井次郎左衛門、伊集院肥前入道一雄、家老、国老記、文禄四年</x:t>
  </x:si>
  <x:si>
    <x:t xml:space="preserve">町田存松久倍譜</x:t>
  </x:si>
  <x:si>
    <x:t xml:space="preserve">町田存松、豊臣秀吉、島津義弘</x:t>
  </x:si>
  <x:si>
    <x:t xml:space="preserve">宛先なし（人物譜）</x:t>
  </x:si>
  <x:si>
    <x:t xml:space="preserve">豊臣秀吉は島津家当主の居城を大口に定めたが、当主は富隈へ移り、町田存松が大口城代を命じられた。存松は文禄四年に大口へ移って長年守備したという。
のちに石谷の市山一所、一之宮村・長羽村などを加増された経緯も記し、城代任命と知行褒賞を結び付ける。</x:t>
  </x:si>
  <x:si>
    <x:t xml:space="preserve">町田存松、豊臣秀吉、島津義弘、大口城、大口城代、富隈、石谷、市山、一之宮村、長羽村</x:t>
  </x:si>
  <x:si>
    <x:t xml:space="preserve">伊勢如貴貞知、相良五郎左衛門、上井甚五郎、旅庵、久四、龍伯</x:t>
  </x:si>
  <x:si>
    <x:t xml:space="preserve">相良五郎左衛門宛</x:t>
  </x:si>
  <x:si>
    <x:t xml:space="preserve">新年を祝い、相良五郎左衛門の早い帰朝を待つと伝える。前年冬に上井甚五郎と旅庵を介して二通の書状を受け取り、現地が無事であることを喜んでいる。
久四の在京と健康、龍伯への申入れ、祈祷や扶持の件にも触れ、茶碗一組を贈る。朝鮮在陣者と国元・京都を結ぶ具体的な私信である。</x:t>
  </x:si>
  <x:si>
    <x:t xml:space="preserve">伊勢如貴貞知、相良五郎左衛門、上井甚五郎、旅庵、久四、龍伯、帰朝、在京、祈祷、茶碗</x:t>
  </x:si>
  <x:si>
    <x:t xml:space="preserve">858～859</x:t>
  </x:si>
  <x:si>
    <x:t xml:space="preserve">高麗国動人数帳</x:t>
  </x:si>
  <x:si>
    <x:t xml:space="preserve">小西行長、加藤清正、黒田長政、島津義弘、鍋島直茂、宗義智ほか</x:t>
  </x:si>
  <x:si>
    <x:t xml:space="preserve">宛先なし（軍勢人数帳）</x:t>
  </x:si>
  <x:si>
    <x:t xml:space="preserve">朝鮮へ動員する諸大名の軍勢を番組ごとに分け、小西行長・加藤清正・黒田長政・島津義弘・鍋島直茂・宗義智らの名と人数を列挙する。
各隊の構成に加え、高麗国内の城の留守衆や関白側近衆の人数も集計し、文禄四年段階の再動員計画を数量的に示す。朝鮮出兵の軍団編成を比較できる重要史料。</x:t>
  </x:si>
  <x:si>
    <x:t xml:space="preserve">高麗国動人数帳、朝鮮出兵、小西行長、加藤清正、黒田長政、島津義弘、鍋島直茂、宗義智、軍勢編成、動員人数</x:t>
  </x:si>
  <x:si>
    <x:t xml:space="preserve">859～861</x:t>
  </x:si>
  <x:si>
    <x:t xml:space="preserve">No.1447と同文であるため、本文を省略した重出文書。相良五郎左衛門の早い帰朝を待つこと、上井甚五郎・旅庵を介して書状を受け取ったことを伝える。
久四の在京と健康、龍伯への申入れ、祈祷・扶持、茶碗一組の贈答を含む私信であり、別系統の伝来資料に同文が収められたことを示す。</x:t>
  </x:si>
  <x:si>
    <x:t xml:space="preserve">伊勢如貴貞知、相良五郎左衛門、No.1447同文、上井甚五郎、旅庵、久四、龍伯、帰朝、祈祷、茶碗</x:t>
  </x:si>
  <x:si>
    <x:t xml:space="preserve">862</x:t>
  </x:si>
  <x:si>
    <x:t xml:space="preserve">文禄4（慶長3）年正月15日</x:t>
  </x:si>
  <x:si>
    <x:t xml:space="preserve">豊臣秀吉、島津義弘、寺沢志摩守、増田長盛、徳善院、長束正家</x:t>
  </x:si>
  <x:si>
    <x:t xml:space="preserve">厳寒下の在陣をねぎらって綾小袖と染道服を贈り、寺沢志摩守から詳細を伝えるとした豊臣秀吉の朱印状。明軍の蔚山攻撃と日本側の救援で敵が退いた情勢にも触れる。
朝鮮の諸城・船舶・兵糧を整え、帰朝者には敵情を十分に確認させるよう指示する。増田長盛・徳善院・長束正家を取次に据えた、蔚山戦後の軍令として重要。</x:t>
  </x:si>
  <x:si>
    <x:t xml:space="preserve">豊臣秀吉、島津義弘、蔚山の戦い、綾小袖、染道服、寺沢志摩守、増田長盛、徳善院、長束正家、朝鮮出兵</x:t>
  </x:si>
  <x:si>
    <x:t xml:space="preserve">島津家久、安宅秀安、石田三成</x:t>
  </x:si>
  <x:si>
    <x:t xml:space="preserve">宛先なし（島津家久譜の記事）</x:t>
  </x:si>
  <x:si>
    <x:t xml:space="preserve">島津家久が前年八月に京都を出発し、同月二十五日に肥前名護屋へ着いたものの、領国から従兵と渡海船が届かず、長期間出航できなかった事情を記す。
家久は遅延理由を石田三成の家老・安宅三郎兵衛尉秀安へ書き送り、その返書を次の文書として掲げる。朝鮮渡海を妨げた輸送準備の遅れが具体的に分かる。</x:t>
  </x:si>
  <x:si>
    <x:t xml:space="preserve">島津家久、安宅秀安、石田三成、京都、肥前名護屋、朝鮮渡海、渡海船、従兵、出航遅延、島津家久譜</x:t>
  </x:si>
  <x:si>
    <x:t xml:space="preserve">安宅秀安、島津家久、石田三成、豊臣秀吉</x:t>
  </x:si>
  <x:si>
    <x:t xml:space="preserve">島津又八郎（島津家久）宛</x:t>
  </x:si>
  <x:si>
    <x:t xml:space="preserve">家久の朝鮮渡海後、無事の着陣と国元の検地完了を喜び、知行と家中への配分を慎重に行うよう助言する。明との和平が成立しなければ翌春に諸勢が再渡海するとの見通しも伝える。
次回は関白自身の出馬もあり得るため、武具を平素から整えるよう勧め、在京中の安宅秀安が調達を支援すると申し出る。軍役・領国行政・兵站準備を一通で結ぶ書状。</x:t>
  </x:si>
  <x:si>
    <x:t xml:space="preserve">安宅秀安、島津家久、石田三成、朝鮮渡海、肥前名護屋、検地、知行配分、日明和平、再出兵、武具準備</x:t>
  </x:si>
  <x:si>
    <x:t xml:space="preserve">862～863</x:t>
  </x:si>
  <x:si>
    <x:t xml:space="preserve">文禄4年正月19日</x:t>
  </x:si>
  <x:si>
    <x:t xml:space="preserve">安宅秀安、羽柴兵庫頭、石田三成、北原勘右衛門尉</x:t>
  </x:si>
  <x:si>
    <x:t xml:space="preserve">北原勘右衛門尉が持参した書状と口上を受け、石田三成にも披露して返答させたと伝える。伏見城普請は前年十二月二十日まで行い、正月三日から再開したという。
朝鮮在陣の労苦をねぎらい、高麗から返納する米や蔵米の処置にも触れる。中央政権の普請と朝鮮在陣側の兵糧処理を結ぶ実務書状。</x:t>
  </x:si>
  <x:si>
    <x:t xml:space="preserve">安宅秀安、羽柴兵庫頭、石田三成、北原勘右衛門尉、伏見城普請、朝鮮在陣、高麗、返納米、蔵米、文禄四年</x:t>
  </x:si>
  <x:si>
    <x:t xml:space="preserve">863</x:t>
  </x:si>
  <x:si>
    <x:t xml:space="preserve">島津義久、近衛前久（龍山）</x:t>
  </x:si>
  <x:si>
    <x:t xml:space="preserve">宛先なし（島津義久譜の記事）</x:t>
  </x:si>
  <x:si>
    <x:t xml:space="preserve">文禄四年正月二十日、近衛龍山公の東山邸で和歌会が催され、島津義久が参加して詠草を残したことを記す。
豊臣政権下の京都で、義久が近衛家の文化的な交遊圏に加わっていたことを示す短い記事で、次の詠草の成立事情となる。</x:t>
  </x:si>
  <x:si>
    <x:t xml:space="preserve">島津義久、近衛前久、龍山、東山邸、和歌会、京都、公家文化、詠草、文禄四年、文化交流</x:t>
  </x:si>
  <x:si>
    <x:t xml:space="preserve">宛先なし（和歌詠草）</x:t>
  </x:si>
  <x:si>
    <x:t xml:space="preserve">近衛龍山公の東山邸で催された歌会における島津義久の詠草。「当座鶯」では軒端に近づく鶯の声を玉簾と結び、「待花」では枕に聞く雨音を待ち望む花のよすがとして詠む。
義久の京都滞在中の教養と、公家社会との交流を具体的な二首から伝える。</x:t>
  </x:si>
  <x:si>
    <x:t xml:space="preserve">島津義久、近衛前久、東山歌会、当座鶯、待花、鶯、桜、和歌、京都、公家文化</x:t>
  </x:si>
  <x:si>
    <x:t xml:space="preserve">863～864</x:t>
  </x:si>
  <x:si>
    <x:t xml:space="preserve">文禄4年正月23日</x:t>
  </x:si>
  <x:si>
    <x:t xml:space="preserve">立花親成宗茂・寺沢正成広高連署状</x:t>
  </x:si>
  <x:si>
    <x:t xml:space="preserve">立花宗茂、寺沢広高、羽柴兵庫頭、石田三成、増田長盛、図書頭</x:t>
  </x:si>
  <x:si>
    <x:t xml:space="preserve">立花宗茂と寺沢広高が、関係者から受け取った書物二通を送り、判形・継ぎ目・押紙に先例どおり印判を押して返すよう求めた連署状。
図書頭へ早急に渡し、石田治部少輔・増田右衛門尉にも了承を得るよう指示する。豊臣政権内で文書を回覧・認証する実務手続が分かる。</x:t>
  </x:si>
  <x:si>
    <x:t xml:space="preserve">立花宗茂、寺沢広高、羽柴兵庫頭、石田三成、増田長盛、図書頭、連署状、印判、文書認証、回覧</x:t>
  </x:si>
  <x:si>
    <x:t xml:space="preserve">864</x:t>
  </x:si>
  <x:si>
    <x:t xml:space="preserve">正月28日</x:t>
  </x:si>
  <x:si>
    <x:t xml:space="preserve">町田存松書状</x:t>
  </x:si>
  <x:si>
    <x:t xml:space="preserve">町田存松、島津又八郎、島津家中</x:t>
  </x:si>
  <x:si>
    <x:t xml:space="preserve">島津又八郎宛</x:t>
  </x:si>
  <x:si>
    <x:t xml:space="preserve">No.1234と同文であるため本文を省略した重出書状。九州・中国衆の朝鮮在番命令に伴う追加軍役と名護屋普請の負担、京都で借りた銀の返済における唐目・日本目・後藤判の秤量差を扱う。
軍役動員と銀決済という二つの実務問題を島津又八郎へ報告した文書で、異なる伝来形態で同内容が残されたことが分かる。</x:t>
  </x:si>
  <x:si>
    <x:t xml:space="preserve">町田存松、島津又八郎、No.1234同文、朝鮮在番、軍役、名護屋普請、借銀、唐目、日本目、後藤判</x:t>
  </x:si>
  <x:si>
    <x:t xml:space="preserve">文禄4年正月20日</x:t>
  </x:si>
  <x:si>
    <x:t xml:space="preserve">庭松突久和歌</x:t>
  </x:si>
  <x:si>
    <x:t xml:space="preserve">島津義久（龍伯）、近衛前久（龍山）</x:t>
  </x:si>
  <x:si>
    <x:t xml:space="preserve">宛先なし（和歌）</x:t>
  </x:si>
  <x:si>
    <x:t xml:space="preserve">東山歌会で、島津義久（龍伯）が「庭松契久」を題として詠んだ和歌。植えてから幾代もの春を経た松が、変わらぬ緑の陰をつくる情景に永続性を重ねる。
近衛家の歌会に参加した義久の文化活動を、本人の署名と作品から確認できる。</x:t>
  </x:si>
  <x:si>
    <x:t xml:space="preserve">島津義久、龍伯、近衛前久、東山歌会、庭松契久、松、常磐、和歌、文禄四年、公家文化</x:t>
  </x:si>
  <x:si>
    <x:t xml:space="preserve">鶴田市右衛門尉貞明、松下源二郎、山本勘左衛門親臣、鬼塚三蔵、北郷忠虎、島津義弘</x:t>
  </x:si>
  <x:si>
    <x:t xml:space="preserve">宛先なし（戦没者記事）</x:t>
  </x:si>
  <x:si>
    <x:t xml:space="preserve">文禄四年中に戦死・病死した島津方の家臣を、日付と所属を添えて列挙する。北郷忠虎の臣・鶴田市右衛門尉貞明、松下源二郎、島津義弘の臣・山本勘左衛門親臣や鬼塚三蔵らの最期を記録する。
個々の戦功記事では見えにくい人的損耗をまとめた名簿で、朝鮮出兵期の島津家臣団の犠牲を追える重要史料。</x:t>
  </x:si>
  <x:si>
    <x:t xml:space="preserve">殉国名藪、文禄四年、戦死者、病死者、鶴田市右衛門尉貞明、松下源二郎、山本勘左衛門親臣、鬼塚三蔵、北郷忠虎、島津義弘</x:t>
  </x:si>
  <x:si>
    <x:t xml:space="preserve">864～865</x:t>
  </x:si>
  <x:si>
    <x:t xml:space="preserve">島津義弘、豊臣秀吉、明使李宗城、楊方亨、沈惟敬、明神宗</x:t>
  </x:si>
  <x:si>
    <x:t xml:space="preserve">宛先なし（島津義弘譜の記事）</x:t>
  </x:si>
  <x:si>
    <x:t xml:space="preserve">明の神宗が豊臣秀吉を日本国王に封じるため、国王印・冠服・冊封詔書を用意し、李宗城を正使、楊方亨を副使として日本へ派遣した経緯を記す。沈惟敬も同行した。
使節は日本軍が釜山浦など朝鮮諸城から撤兵するのを待って進む計画だった。文禄・慶長の役における講和交渉と冊封使節の構想を伝える重要記事。</x:t>
  </x:si>
  <x:si>
    <x:t xml:space="preserve">島津義弘譜、豊臣秀吉、明神宗、李宗城、楊方亨、沈惟敬、冊封使節、日本国王、釜山浦、日明講和</x:t>
  </x:si>
  <x:si>
    <x:t xml:space="preserve">865</x:t>
  </x:si>
  <x:si>
    <x:t xml:space="preserve">文禄4年2月7日</x:t>
  </x:si>
  <x:si>
    <x:t xml:space="preserve">近衛竜山前久書状</x:t>
  </x:si>
  <x:si>
    <x:t xml:space="preserve">近衛前久（龍山）、島津又八郎（島津家久）</x:t>
  </x:si>
  <x:si>
    <x:t xml:space="preserve">近衛前久が便宜に託して島津又八郎へ送り、現地が無事であることを喜ぶとともに、望みどおり早く春中に帰陣することを待つと伝えた書状。
長期在陣の苦労を察し、伏見の女房衆への急便に合わせたため詳細は省くとしている。近衛家と家久の私的な連絡が分かる。</x:t>
  </x:si>
  <x:si>
    <x:t xml:space="preserve">近衛前久、龍山、島津又八郎、島津家久、帰陣、長期在陣、伏見、女房衆、急便、文禄四年</x:t>
  </x:si>
  <x:si>
    <x:t xml:space="preserve">文禄4年2月17日</x:t>
  </x:si>
  <x:si>
    <x:t xml:space="preserve">島津竜伯義久感状</x:t>
  </x:si>
  <x:si>
    <x:t xml:space="preserve">島津義久（龍伯）、平田豊前守、平田豊前守の娘</x:t>
  </x:si>
  <x:si>
    <x:t xml:space="preserve">平田豊前守宛</x:t>
  </x:si>
  <x:si>
    <x:t xml:space="preserve">平田豊前守が度々の合戦で挙げた軍功を忘れないとし、その娘が長年京都に滞在して夫婦で数年奉公したことも高く評価した感状。
軍功だけでなく、家族ぐるみの在京奉公を忠節として認定し、今後も忠貞を尽くすよう求める。</x:t>
  </x:si>
  <x:si>
    <x:t xml:space="preserve">島津義久、龍伯、平田豊前守、感状、軍功、在京奉公、夫婦、忠貞、京都、文禄四年</x:t>
  </x:si>
  <x:si>
    <x:t xml:space="preserve">文禄4年2月21日</x:t>
  </x:si>
  <x:si>
    <x:t xml:space="preserve">島津義久（龍伯）、平田豊前守、平田豊前守夫妻</x:t>
  </x:si>
  <x:si>
    <x:t xml:space="preserve">平田豊前守が七年間京都に在住し、夫婦で重ねた辛労を島津義久が「感悦」と評価した感状。
長期の在京奉公を今後も忘れず、いっそう忠勤に励むことを求める。直前の感状とは、軍功よりも七年間の夫婦の奉公を中心に顕彰する点が異なる。</x:t>
  </x:si>
  <x:si>
    <x:t xml:space="preserve">島津義久、龍伯、平田豊前守、七年間、京都、夫婦奉公、感状、忠勤、在京、文禄四年</x:t>
  </x:si>
  <x:si>
    <x:t xml:space="preserve">865～866</x:t>
  </x:si>
  <x:si>
    <x:t xml:space="preserve">文禄4年2月22日</x:t>
  </x:si>
  <x:si>
    <x:t xml:space="preserve">島津義弘、本田六右衛門尉、島津忠恒</x:t>
  </x:si>
  <x:si>
    <x:t xml:space="preserve">本田六右衛門尉宛</x:t>
  </x:si>
  <x:si>
    <x:t xml:space="preserve">本田六右衛門尉が神前で示した深い決意を、島津家と義弘父子に対する忠節として高く評価した感状。春日・八幡・天満大自在天神を証人に挙げる。
今後は忠恒に特に心を添えて忠節を尽くすよう頼み、義弘から次代への主従関係を固めようとする内容である。</x:t>
  </x:si>
  <x:si>
    <x:t xml:space="preserve">島津義弘、本田六右衛門尉、島津忠恒、感状、神前誓約、春日社、八幡、天満天神、忠節、後継者</x:t>
  </x:si>
  <x:si>
    <x:t xml:space="preserve">866</x:t>
  </x:si>
  <x:si>
    <x:t xml:space="preserve">島津義弘、伊集院下野入道、島津忠恒</x:t>
  </x:si>
  <x:si>
    <x:t xml:space="preserve">伊集院下野入道宛</x:t>
  </x:si>
  <x:si>
    <x:t xml:space="preserve">伊集院下野入道が神前で示した決意を、島津家と義弘父子への忠節として評価した感状。神々の照覧を掲げ、今後も心変わりなく奉公することを求める。
本田六右衛門尉宛の前文書と同系統で、義弘が有力家臣に忠恒への支援を誓わせた主従再編の一例となる。</x:t>
  </x:si>
  <x:si>
    <x:t xml:space="preserve">島津義弘、伊集院下野入道、島津忠恒、感状、神前誓約、忠節、主従関係、後継者、文禄四年、島津家</x:t>
  </x:si>
  <x:si>
    <x:t xml:space="preserve">島津忠恒家久感状</x:t>
  </x:si>
  <x:si>
    <x:t xml:space="preserve">島津忠恒（家久）</x:t>
  </x:si>
  <x:si>
    <x:t xml:space="preserve">本文省略のため宛先確認できず</x:t>
  </x:si>
  <x:si>
    <x:t xml:space="preserve">『旧記雑録後編三』所収文書と同文であるため、本文を省略した島津忠恒（家久）の感状。慶長四年二月二十四日付であることと、別冊の同文書を参照すべきことだけが示される。
この頁だけでは受給者や評価対象となった具体的な軍功・奉公を確定できないため、確認度を低とした。</x:t>
  </x:si>
  <x:si>
    <x:t xml:space="preserve">島津忠恒、島津家久、感状、慶長四年、同文省略、旧記雑録後編三、軍功、忠節、参照文書、要確認</x:t>
  </x:si>
  <x:si>
    <x:t xml:space="preserve">文禄4年2月28日</x:t>
  </x:si>
  <x:si>
    <x:t xml:space="preserve">鎌田出雲守宛</x:t>
  </x:si>
  <x:si>
    <x:t xml:space="preserve">鎌田出雲守が三か条にわたり神前で示した深い決意を、島津家と義久らへの忠節として高く評価した感状。春日・八幡・天満天神の照覧を掲げる。
その同心・忠勤を決して忘れないと誓い、主従の結束を宗教的誓約によって確認している。</x:t>
  </x:si>
  <x:si>
    <x:t xml:space="preserve">島津義久、龍伯、鎌田出雲守、三か条、感状、神前誓約、春日社、八幡、天満天神、忠勤</x:t>
  </x:si>
  <x:si>
    <x:t xml:space="preserve">新納忠元（新納武蔵入道）宛</x:t>
  </x:si>
  <x:si>
    <x:t xml:space="preserve">No.830と同文であるため本文を省略した重出感状。新納忠元が三か条と神前で示した深い決意を義久・義弘が評価し、島津家と自分たちへの忠勤を忘れないと誓う。
春日・八幡・天満天神を証人に挙げて主従の結束を確認する文書で、別系統に同文が伝来したことが分かる。</x:t>
  </x:si>
  <x:si>
    <x:t xml:space="preserve">島津義久、島津義弘、新納忠元、No.830同文、三か条、神前誓約、春日社、八幡、天満天神、主従関係</x:t>
  </x:si>
  <x:si>
    <x:t xml:space="preserve">伊集院下野入道が三か条にわたり神前で示した決意を、島津家と義久らへの忠節として評価した感状。春日・八幡・天満天神の照覧を掲げる。
同心の意志を決して忘れないと約束しており、鎌田出雲守宛の感状と同じ形式で、有力家臣との結束を個別に確認した文書である。</x:t>
  </x:si>
  <x:si>
    <x:t xml:space="preserve">島津義久、龍伯、伊集院下野入道、三か条、感状、神前誓約、春日社、八幡、天満天神、忠節</x:t>
  </x:si>
  <x:si>
    <x:t xml:space="preserve">867</x:t>
  </x:si>
  <x:si>
    <x:t xml:space="preserve">島津義久、島津義弘、豊臣秀吉</x:t>
  </x:si>
  <x:si>
    <x:t xml:space="preserve">文禄四年二月二十九日、薩摩・大隅・日向諸県の検地と境界確定が終わり、豊臣秀吉がその功績を聞いて土地支配の書を与えた経緯を記す。
さらに朝鮮在陣中の島津義弘を召還し、四月十二日付の台書を与えたとする。太閤検地後の領国支配と義弘の帰国命令を結ぶ記事。</x:t>
  </x:si>
  <x:si>
    <x:t xml:space="preserve">島津義久、島津義弘、豊臣秀吉、太閤検地、薩摩、大隅、日向、境界確定、土地支配、朝鮮召還</x:t>
  </x:si>
  <x:si>
    <x:t xml:space="preserve">島津義久、近衛信輔</x:t>
  </x:si>
  <x:si>
    <x:t xml:space="preserve">文禄四年三月二日、島津義久が近衛邸の糸桜を見て和歌を詠んだことを記す。当時、近衛信輔は薩摩に滞在しており、邸の主人が不在だった事情も付記される。
近衛家と島津家の往来を背景に、義久が京都の邸宅と花見文化に親しんだ様子が分かる。</x:t>
  </x:si>
  <x:si>
    <x:t xml:space="preserve">島津義久、近衛信輔、近衛邸、糸桜、花見、和歌、京都、薩摩、文禄四年、公家交流</x:t>
  </x:si>
  <x:si>
    <x:t xml:space="preserve">島津義久、里村紹巴、里村昌叱、近衛前久（龍山）</x:t>
  </x:si>
  <x:si>
    <x:t xml:space="preserve">院御所の花見から夜更けに帰る際の桜、泉涌寺で御代の墓と仏舎利を拝した折の散る花、吉野の花への執心などを詠んだ島津義久の詠草。
洛東禅林寺で近衛龍山公と催した当座では、住吉の松に君の長久を重ねる。義久の京都社寺巡礼と連歌師・公家との交流を一群の歌から追える。</x:t>
  </x:si>
  <x:si>
    <x:t xml:space="preserve">島津義久、里村紹巴、里村昌叱、近衛前久、院御所、泉涌寺、仏舎利、吉野、禅林寺、和歌</x:t>
  </x:si>
  <x:si>
    <x:t xml:space="preserve">867～868</x:t>
  </x:si>
  <x:si>
    <x:t xml:space="preserve">文禄4年3月7日</x:t>
  </x:si>
  <x:si>
    <x:t xml:space="preserve">島津義弘、本野入、新武入、町羽入、吉美作、喜大炊、平豊前ほか</x:t>
  </x:si>
  <x:si>
    <x:t xml:space="preserve">本野入・新武入・町羽入宛（本文の略称表記）</x:t>
  </x:si>
  <x:si>
    <x:t xml:space="preserve">島津義弘が書状と贈物の到来を喜び、在京する供衆の苦労にも配慮するよう三名へ頼んだ書状。明から新たな来訪がないため、朝鮮での在陣は長期化すると見込んでいる。
吉美作・喜大炊・平豊前らから届いた音信や樽への返礼ができない事情を伝え、後日あらためて連絡するとする。長期在陣中の国元連絡と贈答実務が分かる。</x:t>
  </x:si>
  <x:si>
    <x:t xml:space="preserve">島津義弘、本野入、新武入、町羽入、朝鮮在陣、長期化、明使、在京衆、贈答、樽</x:t>
  </x:si>
  <x:si>
    <x:t xml:space="preserve">868</x:t>
  </x:si>
  <x:si>
    <x:t xml:space="preserve">文禄4年3月10日</x:t>
  </x:si>
  <x:si>
    <x:t xml:space="preserve">島津義弘、島津又八郎（島津家久）、烏丸兵部少輔</x:t>
  </x:si>
  <x:si>
    <x:t xml:space="preserve">No.1080と同文であるため本文を省略した重出書状。又八郎がたびたび酒を飲むと聞いた義弘が、酒は身体と家を損なう「家の大敵」だとして節制を厳しく求める。
烏丸兵部少輔に急用があるため早く来させるよう指示する内容も含み、朝鮮在陣中の父が後継者の生活態度を心配した私信である。</x:t>
  </x:si>
  <x:si>
    <x:t xml:space="preserve">島津義弘、島津又八郎、島津家久、No.1080同文、飲酒戒め、家の大敵、健康、家政、烏丸兵部少輔、私信</x:t>
  </x:si>
  <x:si>
    <x:t xml:space="preserve">島津義弘、島津忠恒、豊臣秀吉、木下吉俊、浅野長吉、安田次郎兵衛ほか</x:t>
  </x:si>
  <x:si>
    <x:t xml:space="preserve">豊臣秀吉への献上を意識し、朝鮮在陣中の島津勢が猛虎を狩った経過を詳述する。昌原付近で虎を追い、兵が負傷・戦死する中、安田次郎兵衛らが刃を振るい、忠恒も自ら虎に迫った。
虎の肉や内臓を秀吉へ進上する計画、山中での追跡と射撃、家臣の働きを伝える臨場感ある狩猟記事。戦場外で行われた虎狩りの危険と主従の行動を知る貴重な史料。</x:t>
  </x:si>
  <x:si>
    <x:t xml:space="preserve">島津義弘、島津忠恒、豊臣秀吉、虎狩り、朝鮮、昌原、安田次郎兵衛、木下吉俊、浅野長吉、献上品</x:t>
  </x:si>
  <x:si>
    <x:t xml:space="preserve">868～869</x:t>
  </x:si>
  <x:si>
    <x:t xml:space="preserve">島津彰久、島津義弘、島津忠恒、安田某、川上忠実</x:t>
  </x:si>
  <x:si>
    <x:t xml:space="preserve">宛先なし（島津彰久譜の記事）</x:t>
  </x:si>
  <x:si>
    <x:t xml:space="preserve">島津彰久が義弘に従って昌原浦辺の大山で虎狩りに参加し、家臣の安田某が剣で虎を討ち、忠恒から宝刀を与えられたことを記す。
彰久は同年七月五日に朝鮮国巨済の陣中で二十九歳で病没した。死後は家老の川上忠実が軍勢を率いて在陣を続け、義弘の命で旧館岩を守ったという。</x:t>
  </x:si>
  <x:si>
    <x:t xml:space="preserve">島津彰久、島津義弘、島津忠恒、虎狩り、昌原浦、安田某、川上忠実、巨済、病没、旧館岩</x:t>
  </x:si>
  <x:si>
    <x:t xml:space="preserve">869</x:t>
  </x:si>
  <x:si>
    <x:t xml:space="preserve">文禄4年3月11日</x:t>
  </x:si>
  <x:si>
    <x:t xml:space="preserve">小西行長、島津義弘、七右衛門尉</x:t>
  </x:si>
  <x:si>
    <x:t xml:space="preserve">羽柴兵庫頭（島津義弘）宛</x:t>
  </x:si>
  <x:si>
    <x:t xml:space="preserve">小西行長が、島津義弘が当地に滞在して虎狩りを行い、二頭を仕留めたことを「奇特」と称賛した書状。義弘から鹿の枝角二十を贈られたことにも謝意を示す。
詳細は七右衛門尉に伝えさせるとしており、虎狩りの成果が朝鮮在陣中の大名間で共有・祝賀されたことが分かる。</x:t>
  </x:si>
  <x:si>
    <x:t xml:space="preserve">小西行長、島津義弘、虎狩り、虎二頭、鹿角二十、七右衛門尉、朝鮮在陣、贈答、羽柴兵庫頭、文禄四年</x:t>
  </x:si>
  <x:si>
    <x:t xml:space="preserve">島津家久、島津義弘、島津彰久、安田次郎兵衛、長野助七郎、豊臣秀吉</x:t>
  </x:si>
  <x:si>
    <x:t xml:space="preserve">豊臣秀吉へ薬用の虎肉・内臓や毛皮を献上するため、朝鮮在陣中の島津勢が虎を追った経過を家久譜から詳述する。島津彰久の臣・安田次郎兵衛や長野助七郎らが接近戦を挑んだ。
虎の逆襲で死傷者を出しながら二頭を仕留め、小西行長へ成果を報告したという。狩猟の危険、家臣の戦い方、献上品調達が一体となった臨場感ある記事。</x:t>
  </x:si>
  <x:si>
    <x:t xml:space="preserve">島津家久、島津義弘、島津彰久、安田次郎兵衛、長野助七郎、虎狩り、虎二頭、豊臣秀吉、薬用献上、朝鮮</x:t>
  </x:si>
  <x:si>
    <x:t xml:space="preserve">869～870</x:t>
  </x:si>
  <x:si>
    <x:t xml:space="preserve">小西行長、島津家久</x:t>
  </x:si>
  <x:si>
    <x:t xml:space="preserve">小西行長が島津家久からの書状を読み、虎二頭を仕留めたとの報告を「奇特」と称賛し、家久の満足を推察した返書。
詳細は後日あらためて伝えるとして簡潔に結ぶ。直前の家久譜に記された虎狩りが、当事者間の書状でも確認できる。</x:t>
  </x:si>
  <x:si>
    <x:t xml:space="preserve">小西行長、島津家久、島津又八郎、虎狩り、虎二頭、奇特、朝鮮在陣、返書、文禄四年、家久譜</x:t>
  </x:si>
  <x:si>
    <x:t xml:space="preserve">870</x:t>
  </x:si>
  <x:si>
    <x:t xml:space="preserve">文禄4年3月13日</x:t>
  </x:si>
  <x:si>
    <x:t xml:space="preserve">前田玄以外二名連署副状</x:t>
  </x:si>
  <x:si>
    <x:t xml:space="preserve">前田玄以、増田長盛、長束正家、島津義弘、島津家久、豊臣秀吉</x:t>
  </x:si>
  <x:si>
    <x:t xml:space="preserve">薩摩侍従（島津義弘）・島津又八郎（島津家久）宛</x:t>
  </x:si>
  <x:si>
    <x:t xml:space="preserve">前田玄以・増田長盛・長束正家が、朝鮮各地の「仕置」に関する豊臣秀吉の朱印状へ添えて送った連署副状。
具体的な命令内容は朱印状に詳しいため、この副状では細目を省くとしている。秀吉の命令を三奉行が島津義弘・家久へ伝達する文書経路を示す。</x:t>
  </x:si>
  <x:si>
    <x:t xml:space="preserve">前田玄以、増田長盛、長束正家、島津義弘、島津家久、豊臣秀吉、連署副状、朱印状、朝鮮仕置、命令伝達</x:t>
  </x:si>
  <x:si>
    <x:t xml:space="preserve">文禄4年3月18日</x:t>
  </x:si>
  <x:si>
    <x:t xml:space="preserve">豊臣秀吉、島津義弘、島津家久、長束正家、増田長盛、前田玄以、山中山城守、石川紀伊守、寺沢志摩守</x:t>
  </x:si>
  <x:si>
    <x:t xml:space="preserve">城の兵糧として米二千石を博多で渡し、山中山城守・石川紀伊守が受け取って蔵へ納めるよう命じる。船頭の飯米は百石につき四石と定める。
釜山浦の貯蔵兵糧も各城へ配分し、寺沢志摩守の指示で蔵へ保管すること、非常時以外の流用を禁じる。朝鮮在陣軍の兵站管理を数量と担当者まで示す重要命令。</x:t>
  </x:si>
  <x:si>
    <x:t xml:space="preserve">豊臣秀吉、島津義弘、島津家久、兵糧米二千石、博多、釜山浦、山中山城守、石川紀伊守、寺沢志摩守、兵站</x:t>
  </x:si>
  <x:si>
    <x:t xml:space="preserve">870～871</x:t>
  </x:si>
  <x:si>
    <x:t xml:space="preserve">豊臣秀吉、島津義弘、柳川侍従、高橋主膳正、筑紫上野介ほか</x:t>
  </x:si>
  <x:si>
    <x:t xml:space="preserve">朝鮮へ送る石火矢・火薬・鉛玉を諸将ごとに割り当てた豊臣秀吉の朱印状。島津義弘をはじめ、柳川侍従・高橋主膳正・筑紫上野介らの配分量を列記する。
総計は石火矢十四挺、火薬二千五百斤、鉛二千四百斤。朝鮮在陣軍へ火器と弾薬をどのように配給したかを数量で確認できる兵站史料。</x:t>
  </x:si>
  <x:si>
    <x:t xml:space="preserve">豊臣秀吉、島津義弘、石火矢、火薬二千五百斤、鉛二千四百斤、朝鮮出兵、軍需品、兵站、火器配分、朱印状</x:t>
  </x:si>
  <x:si>
    <x:t xml:space="preserve">871</x:t>
  </x:si>
  <x:si>
    <x:t xml:space="preserve">文禄4年3月20日</x:t>
  </x:si>
  <x:si>
    <x:t xml:space="preserve">島津義久（龍伯）、寺沢志摩守、柏原殿、国元代官</x:t>
  </x:si>
  <x:si>
    <x:t xml:space="preserve">寺沢志摩守宛</x:t>
  </x:si>
  <x:si>
    <x:t xml:space="preserve">遠国のため音信が途絶えたことを詫び、寺沢志摩守が下国前に指示した「実用方」の件は、柏原殿をはじめ関係者が油断なく進めていると報告する。
義久自身も当地と国元の代官へ命じており、寺沢がいつ上洛するかを尋ねて待っている。国元行政と中央取次の連絡を示す書状。</x:t>
  </x:si>
  <x:si>
    <x:t xml:space="preserve">島津義久、龍伯、寺沢志摩守、柏原殿、実用方、国元代官、上洛、領国行政、文禄四年、書状</x:t>
  </x:si>
  <x:si>
    <x:t xml:space="preserve">872</x:t>
  </x:si>
  <x:si>
    <x:t xml:space="preserve">文禄4年3月26日</x:t>
  </x:si>
  <x:si>
    <x:t xml:space="preserve">長束正家、島津義弘、島津家久、竹中貞右衛門、松井藤介、豊臣秀吉</x:t>
  </x:si>
  <x:si>
    <x:t xml:space="preserve">朝鮮各地の城の普請、兵糧・玉薬などについて豊臣秀吉の朱印状が出され、竹中貞右衛門・松井藤介を使者として送ったと長束正家が伝える。
使者の指示に従い、現地の苦労をいとわず御用を果たすよう求める。朝鮮の築城と軍需整備を朱印状・奉行・使者の系統で伝達した実務書状。</x:t>
  </x:si>
  <x:si>
    <x:t xml:space="preserve">長束正家、島津義弘、島津家久、豊臣秀吉、竹中貞右衛門、松井藤介、城普請、兵糧、玉薬、朝鮮出兵</x:t>
  </x:si>
  <x:si>
    <x:t xml:space="preserve">文禄4年3月28日</x:t>
  </x:si>
  <x:si>
    <x:t xml:space="preserve">島津義弘、祢占七太郎、朝鮮在陣の四名</x:t>
  </x:si>
  <x:si>
    <x:t xml:space="preserve">祢占七太郎宛</x:t>
  </x:si>
  <x:si>
    <x:t xml:space="preserve">義弘が、四名の者について朝鮮での在陣以来の辛労は比類なく、島津家への奉公としてこれ以上ないものだと評価した書状。
祢占七太郎に対し、今後はその功績を十分に心得て処遇するよう求める。個人名を列挙せず、四名をまとめて顕彰・取次した点に特徴がある。</x:t>
  </x:si>
  <x:si>
    <x:t xml:space="preserve">島津義弘、祢占七太郎、朝鮮在陣、四名、辛労、軍功評価、家中処遇、忠節、文禄四年、書状</x:t>
  </x:si>
  <x:si>
    <x:t xml:space="preserve">樺山紹剣、豊臣秀次、島津領国の地頭、漢南両使</x:t>
  </x:si>
  <x:si>
    <x:t xml:space="preserve">宛先なし（樺山紹剣自記）</x:t>
  </x:si>
  <x:si>
    <x:t xml:space="preserve">豊臣秀次が謀反を疑われ高野山で自害した事件に続き、薩摩・大隅・日向で地頭替えと所領再編が進み、代々の土地や知行を失う人々が悲嘆した状況を記す。
一石につき五斗の賦課や替地にも触れ、国や御家のためとして異議を言えない空気を伝える。さらに明・朝鮮使節の来訪と講和の噂、朝鮮沿岸の日本陣についても記録する。</x:t>
  </x:si>
  <x:si>
    <x:t xml:space="preserve">樺山紹剣、豊臣秀次、高野山、地頭替え、所領再編、薩摩、大隅、日向、日明講和、朝鮮出兵</x:t>
  </x:si>
  <x:si>
    <x:t xml:space="preserve">873</x:t>
  </x:si>
  <x:si>
    <x:t xml:space="preserve">文禄4年4月朔日</x:t>
  </x:si>
  <x:si>
    <x:t xml:space="preserve">石田三成、島津忠恒（又八郎）、島津義弘、検地衆</x:t>
  </x:si>
  <x:si>
    <x:t xml:space="preserve">島津又八郎（島津忠恒）宛</x:t>
  </x:si>
  <x:si>
    <x:t xml:space="preserve">石田三成が島津又八郎（忠恒）へ、二月十日付の書状が伏見へ届いたことを伝え、国元に下った検地衆の近い帰洛後、義弘の帰朝を待って領国の仕置を進める意向を示す。薩摩から送った米が手ぬるい扱いのためまだ着岸していないとして督促したことを知らせ、国元の番を堅くするよう求めた。検地後の統治準備と年貢米輸送の遅延を扱う書状。</x:t>
  </x:si>
  <x:si>
    <x:t xml:space="preserve">石田三成、島津忠恒、島津義弘、検地衆、伏見、領国仕置、帰朝、薩摩、年貢米、着岸遅延、警固</x:t>
  </x:si>
  <x:si>
    <x:t xml:space="preserve">文禄4年4月6日</x:t>
  </x:si>
  <x:si>
    <x:t xml:space="preserve">安宅秀安、島津義弘、島津義久（龍伯）、島津忠恒（又八郎）、石田三成、伊集院忠棟（幸侃）、長寿院</x:t>
  </x:si>
  <x:si>
    <x:t xml:space="preserve">安宅秀安が島津義弘へ、国元の検地衆が四日に伏見へ帰着し、打出知行は約三十万石、前年収納の米・大豆は約四万石、大坂・堺への到着分は約二万石、京都借銀は元利約百二十貫目余と報告する。さらに検地が整っても国中の侍・百姓・町人が納得せず、龍伯も承知しないため統治が危ういと警告し、義弘の覚悟一つで国を保てるかが決まるとして決断を迫った。検地後の財政窮迫と領国内の不満を同時に伝える重要書状。</x:t>
  </x:si>
  <x:si>
    <x:t xml:space="preserve">安宅秀安、島津義弘、島津義久、島津忠恒、太閤検地、知行三十万石、収納米四万石、京都借銀、侍・百姓・町人、領国統治、伊集院忠棟</x:t>
  </x:si>
  <x:si>
    <x:t xml:space="preserve">873～874</x:t>
  </x:si>
  <x:si>
    <x:t xml:space="preserve">文禄4年4月7日</x:t>
  </x:si>
  <x:si>
    <x:t xml:space="preserve">伊集院忠棟、豊臣秀吉、島津義弘、朝鮮人技能者</x:t>
  </x:si>
  <x:si>
    <x:t xml:space="preserve">No.1238と同文であると注記され、本文を省略した伊集院忠棟書状。参照先は、島津家中に留め置かれた朝鮮人から細工・縫工などの技能者を選び、豊臣秀吉の御用へ進上するよう命じる内容である。
ただし参照先の標題は「豊臣秀吉朱印状」で本標題と異なるため、伊集院忠棟が命令を伝達した形態や宛先は、この頁だけでは確定できない。</x:t>
  </x:si>
  <x:si>
    <x:t xml:space="preserve">伊集院忠棟、豊臣秀吉、島津義弘、No.1238同文、朝鮮人捕虜、技能者、細工職人、縫工、進上、要確認</x:t>
  </x:si>
  <x:si>
    <x:t xml:space="preserve">874</x:t>
  </x:si>
  <x:si>
    <x:t xml:space="preserve">文禄4年4月8日</x:t>
  </x:si>
  <x:si>
    <x:t xml:space="preserve">徳岡宗与・船木重勝連署状</x:t>
  </x:si>
  <x:si>
    <x:t xml:space="preserve">徳岡宗与、船木重勝、伊集院右衛門大夫入道、宗与家中</x:t>
  </x:si>
  <x:si>
    <x:t xml:space="preserve">伊集院右衛門大夫入道宛</x:t>
  </x:si>
  <x:si>
    <x:t xml:space="preserve">No.1293と同文であるため本文を省略した連署状。宗与の家中で夫婦・奉公人の不和や讒言が生じ、宿所や家人の処遇をめぐって混乱した事情を説明し、内談と調停を求める。
参照先の標題は「徳満宗与・船木重勝連署状」で、本標題の「徳岡」と表記が異なるため、人名の確認度を低とした。</x:t>
  </x:si>
  <x:si>
    <x:t xml:space="preserve">徳岡宗与、徳満宗与、船木重勝、伊集院右衛門大夫入道、No.1293同文、家中不和、讒言、奉公人、内談、調停</x:t>
  </x:si>
  <x:si>
    <x:t xml:space="preserve">文禄4年4月9日</x:t>
  </x:si>
  <x:si>
    <x:t xml:space="preserve">新納弐右衛門尉起請文</x:t>
  </x:si>
  <x:si>
    <x:t xml:space="preserve">新納弐右衛門尉、伊勢弥九郎</x:t>
  </x:si>
  <x:si>
    <x:t xml:space="preserve">伊勢弥九郎宛</x:t>
  </x:si>
  <x:si>
    <x:t xml:space="preserve">新納弐右衛門尉が、上洛以来の奉公に感謝し、御前で聞いたことを他言せず、主君に害となる情報は必ず報告すると誓った起請文。世情が変転し親子兄弟が分かれても、他人・他国を頼まず忠節を守るとする。
さらに流行する一向宗へ心を寄せないことも明記する。秘密保持・情報提供・宗教的立場まで具体化した、家臣統制の重要史料。</x:t>
  </x:si>
  <x:si>
    <x:t xml:space="preserve">新納弐右衛門尉、伊勢弥九郎、起請文、忠節、秘密保持、他言禁止、情報報告、一向宗、上洛、家臣統制</x:t>
  </x:si>
  <x:si>
    <x:t xml:space="preserve">875</x:t>
  </x:si>
  <x:si>
    <x:t xml:space="preserve">文禄4年4月10日</x:t>
  </x:si>
  <x:si>
    <x:t xml:space="preserve">伊勢如貴、伊勢弥八、近衛前久（龍山）、聖門様</x:t>
  </x:si>
  <x:si>
    <x:t xml:space="preserve">伊勢弥八宛</x:t>
  </x:si>
  <x:si>
    <x:t xml:space="preserve">No.1294と同文であるため本文を省略した伊勢如貴の書状。上洛後の謁見、龍山様・聖門様への取次、進上物と銀子の扱いを指示し、渡海予定と帰朝後の奉公にも触れる。
酒宴では無理に飲ませないよう求めるなど、上方での礼式・贈答・人間関係と渡海準備を一通にまとめた実務的な内容。</x:t>
  </x:si>
  <x:si>
    <x:t xml:space="preserve">伊勢如貴、伊勢弥八、No.1294同文、近衛前久、聖門様、上洛、進上物、銀子、渡海、酒宴</x:t>
  </x:si>
  <x:si>
    <x:t xml:space="preserve">豊臣秀吉、宗義智、島津義弘、島津忠恒</x:t>
  </x:si>
  <x:si>
    <x:t xml:space="preserve">宛先なし（『征韓偉略』の記事）</x:t>
  </x:si>
  <x:si>
    <x:t xml:space="preserve">文禄四年四月二十六日、豊臣秀吉が数年の戦功を賞し、宗義智へ薩摩国出水郡一万石を加増したと記す。六月には島津義弘を朝鮮から召還し、忠恒に軍務を代行させたという。
さらに薩摩・大隅・日向三州の境界を正して帳簿を義弘へ与えたとし、朝鮮軍務の交代と島津領国再編を一続きに記録する。</x:t>
  </x:si>
  <x:si>
    <x:t xml:space="preserve">征韓偉略、豊臣秀吉、宗義智、出水郡一万石、島津義弘、島津忠恒、朝鮮召還、軍務交代、三州境界、知行</x:t>
  </x:si>
  <x:si>
    <x:t xml:space="preserve">豊臣秀吉の命による薩摩・大隅・日向の島津領内の境界確定が完了し、文禄四年四月十二日付朱印状で朝鮮在陣中の島津義弘を召還したことを記す。
次の文書に朱印状本文を掲げるための導入記事で、太閤検地後の領国仕置と義弘帰朝命令の関係を示す。</x:t>
  </x:si>
  <x:si>
    <x:t xml:space="preserve">島津義弘、豊臣秀吉、薩摩、大隅、日向、境界確定、太閤検地、朝鮮召還、朱印状、領国仕置</x:t>
  </x:si>
  <x:si>
    <x:t xml:space="preserve">文禄4年4月12日</x:t>
  </x:si>
  <x:si>
    <x:t xml:space="preserve">豊臣秀吉、島津義弘、島津忠恒、石田三成、島津家老衆</x:t>
  </x:si>
  <x:si>
    <x:t xml:space="preserve">薩摩国の知行割と仕置を命じるため、島津義弘へ朝鮮から早急に帰朝するよう命じた豊臣秀吉の朱印状。在番軍は又八郎忠恒と家老衆へ託して出船し、遅延しないことを求める。
詳細は石田三成から伝えるとし、朝鮮軍務の引継ぎと太閤検地後の領国再編を同時に進める命令である。</x:t>
  </x:si>
  <x:si>
    <x:t xml:space="preserve">豊臣秀吉、島津義弘、島津忠恒、石田三成、帰朝命令、知行割、領国仕置、朝鮮在番、軍務引継ぎ、朱印状</x:t>
  </x:si>
  <x:si>
    <x:t xml:space="preserve">樺山久高、島津義弘、豊臣秀吉、島津忠恒</x:t>
  </x:si>
  <x:si>
    <x:t xml:space="preserve">宛先なし（樺山久高譜の記事）</x:t>
  </x:si>
  <x:si>
    <x:t xml:space="preserve">三州の検地・境界確定後、秀吉の四月十二日付朱印状を受けた義弘が朝鮮を発ち、播州・難波を経て京都で秀吉に謁見した経過を記す。六月二十九日には三州半の領知を認める朱印状を受けた。
義弘は大隅へ下向後、再び朝鮮へ渡り、樺山久高は帰朝と再渡海の双方に供奉したという。久高の軍務と義弘の移動を結ぶ人物譜。</x:t>
  </x:si>
  <x:si>
    <x:t xml:space="preserve">樺山久高、島津義弘、豊臣秀吉、朝鮮帰朝、播州、難波、京都、三州半領知、朱印状、再渡海</x:t>
  </x:si>
  <x:si>
    <x:t xml:space="preserve">876</x:t>
  </x:si>
  <x:si>
    <x:t xml:space="preserve">文禄4年4月13日</x:t>
  </x:si>
  <x:si>
    <x:t xml:space="preserve">島津義久（龍伯）、島津義弘、藤島右衛門尉</x:t>
  </x:si>
  <x:si>
    <x:t xml:space="preserve">島津義弘（兵庫頭）宛</x:t>
  </x:si>
  <x:si>
    <x:t xml:space="preserve">島津義久が、豊臣秀吉から早々に帰朝するよう命令が出たため、義弘に速やかな判断と帰国準備を求めた書状。
詳細は藤島右衛門尉から伝えさせるとしている。秀吉の朱印状を受け、国元の義久が朝鮮在陣中の義弘へ帰朝を督促した短い連絡文書。</x:t>
  </x:si>
  <x:si>
    <x:t xml:space="preserve">島津義久、龍伯、島津義弘、藤島右衛門尉、帰朝命令、朝鮮在陣、豊臣秀吉、兵庫頭、文禄四年、書状</x:t>
  </x:si>
  <x:si>
    <x:t xml:space="preserve">文禄4年</x:t>
  </x:si>
  <x:si>
    <x:t xml:space="preserve">島津竜伯覚書</x:t>
  </x:si>
  <x:si>
    <x:t xml:space="preserve">島津義久（龍伯）、島津忠恒（又八郎）、徳川家康、さいしょう殿、国元家臣</x:t>
  </x:si>
  <x:si>
    <x:t xml:space="preserve">境目の小城、狩皮の礼、馬・道具、徳川家康との関係、帰朝後の対応、又八郎への音信など、当面確認すべき事項を箇条書きにした島津義久自筆の覚書。
「さいしょう殿」、人物評定、蔵米の未着、国元の遅延、唐船、天子の病にも触れる。家中・外交・兵站・贈答を横断する、義久の関心事項が分かる実務メモ。</x:t>
  </x:si>
  <x:si>
    <x:t xml:space="preserve">島津義久、龍伯、島津忠恒、徳川家康、さいしょう殿、境目小城、蔵米、国元遅延、唐船、覚書</x:t>
  </x:si>
  <x:si>
    <x:t xml:space="preserve">文禄4年4月14日</x:t>
  </x:si>
  <x:si>
    <x:t xml:space="preserve">島津忠清、久四郎、島津家の両殿、鹿右衛門</x:t>
  </x:si>
  <x:si>
    <x:t xml:space="preserve">久四郎殿宛</x:t>
  </x:si>
  <x:si>
    <x:t xml:space="preserve">島津忠清が二月十日付の書状を受け取り、島津家の両殿が健勝であることを喜んだ返書。忠清側も無事で、国元から多数が上洛して異変がないと伝える。
詳細は鹿右衛門から申し上げるとしており、家族・主君の健康と国元・上方間の人の移動を確認する短い近況報告である。</x:t>
  </x:si>
  <x:si>
    <x:t xml:space="preserve">島津忠清、久四郎、島津家両殿、鹿右衛門、上洛、国元、健康、近況報告、文禄四年、書状</x:t>
  </x:si>
  <x:si>
    <x:t xml:space="preserve">877</x:t>
  </x:si>
  <x:si>
    <x:t xml:space="preserve">島津家久、島津義弘、豊臣秀吉</x:t>
  </x:si>
  <x:si>
    <x:t xml:space="preserve">薩摩・大隅・日向諸県の島津領で前年から進められた検地・境界確定が終わり、豊臣秀吉が朝鮮在陣中の義弘を朱印状で召還した経緯を記す。
義弘の帰朝中、忠恒（家久）は朝鮮の陣営を堅固に守り、在番の務めを怠らなかったという。領国再編と軍務代行を結ぶ記事。</x:t>
  </x:si>
  <x:si>
    <x:t xml:space="preserve">島津家久、島津義弘、豊臣秀吉、太閤検地、境界確定、朝鮮召還、朱印状、朝鮮在番、軍務代行、島津領国</x:t>
  </x:si>
  <x:si>
    <x:t xml:space="preserve">石田三成、島津家久、島津義弘、島津義久（龍伯）、鹿島右衛門</x:t>
  </x:si>
  <x:si>
    <x:t xml:space="preserve">石田三成が、島津領の検地完了と、龍伯からの言上に秀吉が機嫌よく応じたことを伝える。領国仕置について義弘を呼び寄せて相談するため、義弘へ帰朝を命じる朱印状が出たという。
義弘の留守中は又八郎に朝鮮の番を堅固に守らせ、龍伯・義弘の相談で次の年貢徴収前に知行配分を行うよう勧める。検地後の政務日程と軍務引継ぎを具体化した書状。</x:t>
  </x:si>
  <x:si>
    <x:t xml:space="preserve">石田三成、島津家久、島津義弘、島津義久、太閤検地、帰朝命令、朝鮮在番、知行配分、年貢徴収、鹿島右衛門</x:t>
  </x:si>
  <x:si>
    <x:t xml:space="preserve">文禄4年4月15日</x:t>
  </x:si>
  <x:si>
    <x:t xml:space="preserve">近衛前久（龍山）、島津義弘、久四郎、友枕斎</x:t>
  </x:si>
  <x:si>
    <x:t xml:space="preserve">近衛前久が、義弘に帰朝命令が出たと聞いて大いに喜び、積もる話は対面して述べたいと伝えた書状。
久四郎も帰国を喜ぶだろうとして安心させ、詳細は友枕斎から伝えるという。長期の朝鮮在陣から戻る義弘を、近衛家側が私的に待ち望んだことが分かる。</x:t>
  </x:si>
  <x:si>
    <x:t xml:space="preserve">近衛前久、龍山、島津義弘、兵庫頭、帰朝命令、久四郎、友枕斎、対面、朝鮮在陣、文禄四年</x:t>
  </x:si>
  <x:si>
    <x:t xml:space="preserve">文禄3年4月16日</x:t>
  </x:si>
  <x:si>
    <x:t xml:space="preserve">秀吉は、小西行長の任地に到着した島津義弘の在番の辛労をねぎらい、普請・番役を怠りなく申し付けるよう命じる。
大明からの返答を踏まえ翌年の軍勢派遣を予定し、詳細は山中長俊から伝えるとした、朝鮮在陣の継続方針を示す朱印状。</x:t>
  </x:si>
  <x:si>
    <x:t xml:space="preserve">豊臣秀吉、島津義弘、小西行長、山中長俊、朝鮮出兵、在番、普請、軍勢派遣、大明、朱印状</x:t>
  </x:si>
  <x:si>
    <x:t xml:space="preserve">878</x:t>
  </x:si>
  <x:si>
    <x:t xml:space="preserve">島津義弘、平田五次右衛門尉、豊臣秀吉</x:t>
  </x:si>
  <x:si>
    <x:t xml:space="preserve">昌原で捕らえた二頭の虎について、肉と腸を塩漬けにして数樽に詰め、平田五次右衛門尉に託して秀吉へ献上した経緯を記す。
秀吉はこれを喜び、四月二十八日の朱印状で「虎肉はもう十分なので、再び虎狩りをしないように」と命じた。</x:t>
  </x:si>
  <x:si>
    <x:t xml:space="preserve">島津義弘、昌原、虎狩り、虎肉、塩漬け、平田五次右衛門尉、豊臣秀吉、献上、朱印状、朝鮮出兵</x:t>
  </x:si>
  <x:si>
    <x:t xml:space="preserve">島津家久の譜として、慶尚道昌原で捕獲した虎の肉を日本へ送り、秀吉に献上した出来事を記す。
四月二十八日に秀吉から台書を賜り、献上を喜ぶ一方で今後は虎狩りをやめるよう命じられたことを伝える。</x:t>
  </x:si>
  <x:si>
    <x:t xml:space="preserve">島津家久、昌原、慶尚道、虎狩り、虎肉、豊臣秀吉、献上、台書、朱印状、朝鮮出兵</x:t>
  </x:si>
  <x:si>
    <x:t xml:space="preserve">文禄4年4月28日</x:t>
  </x:si>
  <x:si>
    <x:t xml:space="preserve">秀吉は、献上された虎の肉と腸を受け取って喜んだことを知らせ、今後は狩猟を一切行わないよう島津義弘に命じる。
朝鮮在陣中の珍しい献上品と、秀吉が現地での虎狩りを制止した事情が分かる朱印状で、詳細は石田三成が伝えるとする。</x:t>
  </x:si>
  <x:si>
    <x:t xml:space="preserve">豊臣秀吉、島津義弘、石田三成、虎肉、虎の腸、献上、虎狩り禁止、朝鮮在陣、朱印状</x:t>
  </x:si>
  <x:si>
    <x:t xml:space="preserve">島津義弘、久四郎忠清</x:t>
  </x:si>
  <x:si>
    <x:t xml:space="preserve">秀吉の朱印状が久四郎忠清に下され、五月十日に国元へ到着したことを記す短い譜記事。
虎肉献上への返答が、使者を介して島津領国へ伝達された時期を確認できる。</x:t>
  </x:si>
  <x:si>
    <x:t xml:space="preserve">島津義弘譜、久四郎忠清、朱印状、国元、五月十日、伝達、虎肉献上</x:t>
  </x:si>
  <x:si>
    <x:t xml:space="preserve">文禄四年五月十日に朝鮮国巨済を出航し、六月五日に薩摩国大坂へ到着したことを記す。
島津勢の朝鮮からの帰航日程を、出帆地と到着地の双方から確かめられる短い行程記事。</x:t>
  </x:si>
  <x:si>
    <x:t xml:space="preserve">島津義弘、巨済、薩摩国大坂、帰航、渡海、五月十日、六月五日、朝鮮出兵</x:t>
  </x:si>
  <x:si>
    <x:t xml:space="preserve">文禄4年5月2日</x:t>
  </x:si>
  <x:si>
    <x:t xml:space="preserve">伊集院幸侃</x:t>
  </x:si>
  <x:si>
    <x:t xml:space="preserve">本文省略につき不明</x:t>
  </x:si>
  <x:si>
    <x:t xml:space="preserve">本文は「第二三〇七号文書と同一」として転記を省略しており、この箇所だけでは宛先や具体的用件を確認できない。
同一文書との照合が必要なため、内容を推測せず参照関係のみを記録する。</x:t>
  </x:si>
  <x:si>
    <x:t xml:space="preserve">伊集院幸侃、書状、本文省略、第二三〇七号文書、同文、要照合</x:t>
  </x:si>
  <x:si>
    <x:t xml:space="preserve">昭高院如雪、島津家久</x:t>
  </x:si>
  <x:si>
    <x:t xml:space="preserve">島津家久（又八郎）</x:t>
  </x:si>
  <x:si>
    <x:t xml:space="preserve">如雪は、二月二十一日付の書状と贈物を受け取った礼を述べ、長期在番の労苦をねぎらう。
番船を出して敵人数を討ち取り即時に退かせた戦功を喜び、祈念を怠らないこと、近日の便で改めて詳報することを伝える。</x:t>
  </x:si>
  <x:si>
    <x:t xml:space="preserve">昭高院如雪、島津家久、又八郎、番船、戦功、敵船、朝鮮在番、祈念、贈答、書状</x:t>
  </x:si>
  <x:si>
    <x:t xml:space="preserve">878～879</x:t>
  </x:si>
  <x:si>
    <x:t xml:space="preserve">文禄4年5月4日</x:t>
  </x:si>
  <x:si>
    <x:t xml:space="preserve">寺沢正成、島津家久</x:t>
  </x:si>
  <x:si>
    <x:t xml:space="preserve">寺沢正成は、諸城に置く兵粮・武具について出された秀吉の朱印状を持参し、家久が受領したことを確認する。
あわせて、家久の使者から口上で託された内容を承知し、こちらからも口上で返答したと知らせる。</x:t>
  </x:si>
  <x:si>
    <x:t xml:space="preserve">寺沢正成、島津家久、又八郎、豊臣秀吉、朱印状、諸城、兵粮、武具、使者、口上</x:t>
  </x:si>
  <x:si>
    <x:t xml:space="preserve">879</x:t>
  </x:si>
  <x:si>
    <x:t xml:space="preserve">文禄4年5月7日</x:t>
  </x:si>
  <x:si>
    <x:t xml:space="preserve">寺沢正成</x:t>
  </x:si>
  <x:si>
    <x:t xml:space="preserve">本文未収録につき不明</x:t>
  </x:si>
  <x:si>
    <x:t xml:space="preserve">標題と所収情報のみが掲げられ、この箇所には書状本文が収録されていない。
宛先・用件は確定できないため、同じ箱・家久公御譜中の関連史料との照合を要する。</x:t>
  </x:si>
  <x:si>
    <x:t xml:space="preserve">寺沢正成、書状、本文未収録、家久公御譜、御文庫二番箱、要照合</x:t>
  </x:si>
  <x:si>
    <x:t xml:space="preserve">文禄4年5月11日</x:t>
  </x:si>
  <x:si>
    <x:t xml:space="preserve">島津義弘（羽柴兵庫頭）、島津忠恒（又八郎）、久四郎</x:t>
  </x:si>
  <x:si>
    <x:t xml:space="preserve">島津義弘が子の又八郎（忠恒）へ、家職相続が思うように進まない状況でも私情を捨て、国家安泰を第一として意見を述べ、別心を抱かないと誓った起請文。
和議を理由に忠恒を敵として久四郎を重用するとの風聞を否定し、親子間に讒言や不審が生じたときは互いに直接確かめ、遺恨を残さないよう求める。島津家の継承をめぐる父子の緊張と信頼回復を示す重要史料である。</x:t>
  </x:si>
  <x:si>
    <x:t xml:space="preserve">島津義弘、島津忠恒、又八郎、久四郎、家職相続、起請文、和議、讒言、親子、神文、島津家</x:t>
  </x:si>
  <x:si>
    <x:t xml:space="preserve">879～880</x:t>
  </x:si>
  <x:si>
    <x:t xml:space="preserve">健軍猪右衛門尉請取状</x:t>
  </x:si>
  <x:si>
    <x:t xml:space="preserve">健軍猪右衛門尉、本田助丞</x:t>
  </x:si>
  <x:si>
    <x:t xml:space="preserve">本田助丞</x:t>
  </x:si>
  <x:si>
    <x:t xml:space="preserve">健軍猪右衛門尉が、本田家に伝わる請取申文・日記・目録・書状袋などの文書群と、銀子、鉄製品、酒肴、進上物等を受け取ったことを列挙する。
家蔵文書と諸道具の引き渡し内容を具体的に示す請取状で、当時の家財管理を知る手掛かりとなる。</x:t>
  </x:si>
  <x:si>
    <x:t xml:space="preserve">健軍猪右衛門尉、本田助丞、請取状、家蔵文書、日記、目録、銀子、鉄製品、進上物、家財管理</x:t>
  </x:si>
  <x:si>
    <x:t xml:space="preserve">880</x:t>
  </x:si>
  <x:si>
    <x:t xml:space="preserve">文禄4年5月16日</x:t>
  </x:si>
  <x:si>
    <x:t xml:space="preserve">町田存松、川上善左衛門尉、武庫様、若殿</x:t>
  </x:si>
  <x:si>
    <x:t xml:space="preserve">図書頭殿（実名要確認）</x:t>
  </x:si>
  <x:si>
    <x:t xml:space="preserve">町田存松は、川上善左衛門尉を介して受けた厚意に礼を述べ、武庫様の帰朝に関する朱印が届いたため帰国を待ち望んでいると伝える。
一同帰帆との風聞から若殿も同時に戻ると期待し、京都での仕合も順調なので安心するよう知らせる。</x:t>
  </x:si>
  <x:si>
    <x:t xml:space="preserve">町田存松、川上善左衛門尉、武庫様、若殿、帰朝、朱印、帰帆、京都、図書頭、書状</x:t>
  </x:si>
  <x:si>
    <x:t xml:space="preserve">文禄4年5月17日</x:t>
  </x:si>
  <x:si>
    <x:t xml:space="preserve">島津竜伯、島津家久、平田藤左兵衛尉</x:t>
  </x:si>
  <x:si>
    <x:t xml:space="preserve">竜伯は、相手方で和睦が整い一同帰国するとの情報を喜び、帰朝に多数の船が必要になると見越して先に船を送ったと知らせる。
現地で必要となる物資・手配は平田藤左兵衛尉に言い含めたとして、帰航準備の実務を家久へ伝える。</x:t>
  </x:si>
  <x:si>
    <x:t xml:space="preserve">島津竜伯、島津家久、又八郎、和睦、帰朝、帰航船、船舶手配、平田藤左兵衛尉、朝鮮出兵</x:t>
  </x:si>
  <x:si>
    <x:t xml:space="preserve">881</x:t>
  </x:si>
  <x:si>
    <x:t xml:space="preserve">新納旅庵長住、島津義弘、北原勘右衛門尉、川上久右衛門尉</x:t>
  </x:si>
  <x:si>
    <x:t xml:space="preserve">秀吉の召しに応じて義弘が朝鮮から上洛することとなり、その旨が北原勘右衛門尉を通じ栗野へ伝えられたため、新納旅庵も五月十七日に名護屋へ向かった。
旅庵は川上久右衛門尉の助けで船を得て義弘に従い、八月の帰国まで同行した経過を記す。</x:t>
  </x:si>
  <x:si>
    <x:t xml:space="preserve">新納旅庵長住、島津義弘、北原勘右衛門尉、川上久右衛門尉、栗野、名護屋、上洛、帰国、朝鮮出兵</x:t>
  </x:si>
  <x:si>
    <x:t xml:space="preserve">樺山忠征</x:t>
  </x:si>
  <x:si>
    <x:t xml:space="preserve">「樺山太郎三郎忠征規久譜中」と所収先のみが示され、この頁には対応する本文が見当たらない。
具体的な出来事・年代を補える材料がないため、別巻・関連譜の照合が必要である。</x:t>
  </x:si>
  <x:si>
    <x:t xml:space="preserve">樺山忠征、樺山太郎三郎、規久譜、譜記事、本文未収録、要照合</x:t>
  </x:si>
  <x:si>
    <x:t xml:space="preserve">文禄4年5月20日</x:t>
  </x:si>
  <x:si>
    <x:t xml:space="preserve">島津義弘、島津家久、川上四郎兵衛尉、伊勢弥九郎、本田助丞</x:t>
  </x:si>
  <x:si>
    <x:t xml:space="preserve">義弘は、川上四郎兵衛尉と伊勢弥九郎に特に念を入れて奉公させるよう家久へ指示し、本田助丞らの乗船・船の所在について知らせる。
悪天候で渡海が遅れているが順風を待って出航すると述べ、在番を油断しないこと、伊勢弥八から京都・国元の様子を聞くことも伝える。</x:t>
  </x:si>
  <x:si>
    <x:t xml:space="preserve">島津義弘、島津家久、川上四郎兵衛尉、伊勢弥九郎、本田助丞、船舶、悪天候、渡海、在番、京都</x:t>
  </x:si>
  <x:si>
    <x:t xml:space="preserve">881～882</x:t>
  </x:si>
  <x:si>
    <x:t xml:space="preserve">島津竜伯、島津家久</x:t>
  </x:si>
  <x:si>
    <x:t xml:space="preserve">竜伯は、朝鮮京跡を描いた墨絵図を受け取り、皆で閲覧したいので書き込みをせず、別に写しを作るよう家久へ求める。
さらに、仁比丘で召し仕えられていた人物から得た歌書も差し越すよう頼んでおり、戦地からもたらされた絵図・書籍への関心がうかがえる。</x:t>
  </x:si>
  <x:si>
    <x:t xml:space="preserve">島津竜伯、島津家久、又八郎、朝鮮京跡、墨絵図、写本、歌書、文物、朝鮮出兵、書状</x:t>
  </x:si>
  <x:si>
    <x:t xml:space="preserve">882</x:t>
  </x:si>
  <x:si>
    <x:t xml:space="preserve">文禄4年5月21日</x:t>
  </x:si>
  <x:si>
    <x:t xml:space="preserve">小谷光秋書状</x:t>
  </x:si>
  <x:si>
    <x:t xml:space="preserve">小谷光秋、相良五郎左衛門尉、豊前守、又八様</x:t>
  </x:si>
  <x:si>
    <x:t xml:space="preserve">相良五郎左衛門尉</x:t>
  </x:si>
  <x:si>
    <x:t xml:space="preserve">小谷光秋は、相手の帰朝が決まり無事に出船したことを喜び、豊前守が在陣しているため又八様へも詳しく意向を伝えたので安心するよう知らせる。
贈られた二百疋への厚礼を述べ、細部は使者へ口上で託した、帰航直前の連絡と贈答を示す書状。</x:t>
  </x:si>
  <x:si>
    <x:t xml:space="preserve">小谷光秋、相良五郎左衛門尉、豊前守、又八様、帰朝、出船、在陣、二百疋、使者、贈答</x:t>
  </x:si>
  <x:si>
    <x:t xml:space="preserve">伊勢貞成書状</x:t>
  </x:si>
  <x:si>
    <x:t xml:space="preserve">伊勢貞成、某（貴老）、弥九、蔵人殿、長寿、武庫様</x:t>
  </x:si>
  <x:si>
    <x:t xml:space="preserve">不明（本文中「貴老」）</x:t>
  </x:si>
  <x:si>
    <x:t xml:space="preserve">伊勢貞成が、前年正月に在所を出て渡海を企てたものの船が整わず、三月初めまで待機したこと、帰国した使者の指示や木付の京衆への対応で一度引き返し、再出航後も無風・降雨・潮や寄港地の違いに悩まされた経過を詳しく報告する。
後半では、長陣中の弟弥九へ人物を派遣したこと、蔵人殿・長寿・大坊主らの関係や検地時の出来事を伝える。渡海時の船団運用と、伊勢家周辺の人間関係を併せて知る書状である。</x:t>
  </x:si>
  <x:si>
    <x:t xml:space="preserve">伊勢貞成、貴老、弥九、蔵人殿、長寿、渡海、船団、風待ち、府中、寄港地、検地、海上交通</x:t>
  </x:si>
  <x:si>
    <x:t xml:space="preserve">882～883</x:t>
  </x:si>
  <x:si>
    <x:t xml:space="preserve">文禄4年5月24日</x:t>
  </x:si>
  <x:si>
    <x:t xml:space="preserve">島津忠清、島津義弘、島津竜伯</x:t>
  </x:si>
  <x:si>
    <x:t xml:space="preserve">島津義弘（義弘様）</x:t>
  </x:si>
  <x:si>
    <x:t xml:space="preserve">忠清は、義弘が帰朝して直ちに上洛したと聞いて喜び、長い旅と渡海の苦労をねぎらう。
自身も暇を得て五月十日に国元へ戻り、前年以来の体調不良を竜伯の薬と養生でかなり回復したと報告し、詳細を使者に託す。</x:t>
  </x:si>
  <x:si>
    <x:t xml:space="preserve">島津忠清、島津義弘、島津竜伯、帰朝、上洛、渡海、国元、療養、薬、使者</x:t>
  </x:si>
  <x:si>
    <x:t xml:space="preserve">884</x:t>
  </x:si>
  <x:si>
    <x:t xml:space="preserve">島津忠清、伊勢弥九郎、島津忠恒、島津竜伯</x:t>
  </x:si>
  <x:si>
    <x:t xml:space="preserve">伊勢弥九郎</x:t>
  </x:si>
  <x:si>
    <x:t xml:space="preserve">忠清は、帰国して上洛した一行の労苦をねぎらい、島津忠恒がなお在番しているため気遣われると伝える。
漢国と日本の和睦をめぐる使節が目前に来ているとの風聞に触れ、自身の病状は竜伯の薬と養生で快方に向かったと報告する。</x:t>
  </x:si>
  <x:si>
    <x:t xml:space="preserve">島津忠清、伊勢弥九郎、島津忠恒、島津竜伯、在番、日明和睦、使節、帰朝、療養、書状</x:t>
  </x:si>
  <x:si>
    <x:t xml:space="preserve">石田三成、島津家久、小西行長、寺沢正成</x:t>
  </x:si>
  <x:si>
    <x:t xml:space="preserve">石田三成は、家久の帰朝を公私の大慶として祝い、小西行長・寺沢正成と同様に今後も隔意なく相談するよう求める。
自分にできる用事は遠慮なく申し付けるよう述べ、朝鮮在陣からの帰還後も政権中枢との連絡を保つ姿勢を示す。</x:t>
  </x:si>
  <x:si>
    <x:t xml:space="preserve">石田三成、島津家久、小西行長、寺沢正成、帰朝、奉公、取次、豊臣政権、書状</x:t>
  </x:si>
  <x:si>
    <x:t xml:space="preserve">884～885</x:t>
  </x:si>
  <x:si>
    <x:t xml:space="preserve">文禄5年5月28日</x:t>
  </x:si>
  <x:si>
    <x:t xml:space="preserve">豊臣秀吉、島津家久</x:t>
  </x:si>
  <x:si>
    <x:t xml:space="preserve">秀吉は、大明の勅使が渡海した場合には現地へ人数を残して帰朝するよう命じつつ、まずは次の指示が届くまで城に留まるよう家久へ命じる。
講和使節の到来を見据えながらも、朝鮮の持城を直ちに空けないという在陣方針を示す朱印状。</x:t>
  </x:si>
  <x:si>
    <x:t xml:space="preserve">豊臣秀吉、島津家久、大明勅使、帰朝、残留兵、在城、講和交渉、朝鮮出兵、朱印状</x:t>
  </x:si>
  <x:si>
    <x:t xml:space="preserve">885</x:t>
  </x:si>
  <x:si>
    <x:t xml:space="preserve">石田三成副状</x:t>
  </x:si>
  <x:si>
    <x:t xml:space="preserve">石田三成、島津家久</x:t>
  </x:si>
  <x:si>
    <x:t xml:space="preserve">石田三成は、秀吉の朱印状に従って行動し、たとえ既に途中まで出船していても引き返すよう家久へ念を押す。
大明使節と帰朝命令が錯綜するなか、次の指示まで在城させる朱印状の実行を補足した副状。</x:t>
  </x:si>
  <x:si>
    <x:t xml:space="preserve">石田三成、島津家久、豊臣秀吉、朱印状、出船、引き返し、在城、大明使節、副状</x:t>
  </x:si>
  <x:si>
    <x:t xml:space="preserve">文禄4年6月2日</x:t>
  </x:si>
  <x:si>
    <x:t xml:space="preserve">豊臣秀吉、島津家久、石田三成、増田長盛、大谷吉継</x:t>
  </x:si>
  <x:si>
    <x:t xml:space="preserve">秀吉は、長期の在陣を労い、この機会にも格別の働きを尽くすことが肝要だと家久へ命じる。
あわせて道服と帷子を下賜し、詳細は石田三成・増田長盛・大谷吉継から伝えるとした、慰労と軍役督励を兼ねる朱印状。</x:t>
  </x:si>
  <x:si>
    <x:t xml:space="preserve">豊臣秀吉、島津家久、石田三成、増田長盛、大谷吉継、在陣、道服、帷子、下賜、朱印状</x:t>
  </x:si>
  <x:si>
    <x:t xml:space="preserve">文禄4年6月3日</x:t>
  </x:si>
  <x:si>
    <x:t xml:space="preserve">豊臣秀吉朱印知行方目録</x:t>
  </x:si>
  <x:si>
    <x:t xml:space="preserve">豊臣秀吉、前田玄以、浅野長政、増田長盛、石田三成</x:t>
  </x:si>
  <x:si>
    <x:t xml:space="preserve">会津・出羽をはじめ諸地域の石高、人員、蔵入地、新知などを細かく列挙し、合計や配分方法を示した知行方目録。
検地前後の蔵入や十八万石・五万石の扱い、京都・伏見・大坂の留守居等への給付にも触れ、豊臣政権の領地配分を数量で追える重要史料。</x:t>
  </x:si>
  <x:si>
    <x:t xml:space="preserve">豊臣秀吉、知行方目録、会津、出羽、蔵入地、新知、石高、検地、京都、伏見、大坂</x:t>
  </x:si>
  <x:si>
    <x:t xml:space="preserve">885～887</x:t>
  </x:si>
  <x:si>
    <x:t xml:space="preserve">島津義弘、島津家久、石田三成、川上左衛門、源七郎、小典次、入又六</x:t>
  </x:si>
  <x:si>
    <x:t xml:space="preserve">義弘は、知行方の詳しい処理は石田三成に相談し、図書や旧来の名簿を整えて関係者へ割り付けるよう家久へ指示する。
出船する船と城米の徴収、悪天候時の対応にも触れ、針や薬など珍しい品を贈るとして、領地実務・兵站・贈答を一通で伝える。</x:t>
  </x:si>
  <x:si>
    <x:t xml:space="preserve">島津義弘、島津家久、石田三成、知行方、図書、城米、出船、悪天候、針、薬、書状</x:t>
  </x:si>
  <x:si>
    <x:t xml:space="preserve">887～888</x:t>
  </x:si>
  <x:si>
    <x:t xml:space="preserve">薩摩・大隅・日向における島津氏分領の境界が確定し、秀吉の割地指示が細部まで伝えられた経過を記す。
朝鮮にいた義弘が四月十二日付朱印状で召され、五月十日に巨済を出航、荒天を経て六月五日に日本へ着き上洛へ向かった帰還日程も併記する。</x:t>
  </x:si>
  <x:si>
    <x:t xml:space="preserve">島津義弘、豊臣秀吉、薩摩、大隅、日向、分領、境界確定、割地、巨済、帰朝</x:t>
  </x:si>
  <x:si>
    <x:t xml:space="preserve">888</x:t>
  </x:si>
  <x:si>
    <x:t xml:space="preserve">文禄4年6月5日</x:t>
  </x:si>
  <x:si>
    <x:t xml:space="preserve">島津義弘、宰相殿、島津家久、久四郎</x:t>
  </x:si>
  <x:si>
    <x:t xml:space="preserve">義弘は、又八郎が元気に残番しているので安心するよう妻の宰相殿へ知らせ、秀吉の朱印で上洛を命じられたため五月十日に朝鮮を出船したと報告する。
五月雨と逆風のなか自船だけが先に着岸し、供船を待って上洛する予定や、久四郎の下向を家族が喜んでいるだろうとの心遣いも記す私信。</x:t>
  </x:si>
  <x:si>
    <x:t xml:space="preserve">島津義弘、宰相殿、島津家久、久四郎、残番、上洛、朱印状、朝鮮出船、五月雨、逆風、私信</x:t>
  </x:si>
  <x:si>
    <x:t xml:space="preserve">義弘が乗船して日本へ到着したのち伏見城へ上り、秀吉に拝謁してその健勝と平安を祝ったことを記す。
朝鮮から帰還した義弘が、ただちに豊臣政権へ出仕した動きを簡潔に示す譜記事。</x:t>
  </x:si>
  <x:si>
    <x:t xml:space="preserve">島津義弘、豊臣秀吉、伏見城、帰朝、拝謁、健勝、平安、朝鮮出兵、譜記事</x:t>
  </x:si>
  <x:si>
    <x:t xml:space="preserve">889</x:t>
  </x:si>
  <x:si>
    <x:t xml:space="preserve">小西行長、島津家久、滝七右衛門尉</x:t>
  </x:si>
  <x:si>
    <x:t xml:space="preserve">小西行長は、二、三日中に日本へ向かう便船が出るため、必要な用件があれば承ると家久へ知らせる。
前日に日本から到来した滝七右衛門尉へ口上を託しており、詳しくは同人から聞くよう求める、渡海便を利用した連絡状。</x:t>
  </x:si>
  <x:si>
    <x:t xml:space="preserve">小西行長、島津家久、又八郎、滝七右衛門尉、日本行き便船、渡海、口上、使者、書状</x:t>
  </x:si>
  <x:si>
    <x:t xml:space="preserve">文禄4年6月6日</x:t>
  </x:si>
  <x:si>
    <x:t xml:space="preserve">島津竜伯、島津家久、伊集院幸侃</x:t>
  </x:si>
  <x:si>
    <x:t xml:space="preserve">竜伯は、知行方の処理は国元ではおおむね済んだとし、家久のもとでさらに熟談させるため伊集院幸侃を使者として渡海させたと伝える。
事情を聞き届け、父子で相談して今回の知行処理を滞りなくまとめることが肝要だと求める。</x:t>
  </x:si>
  <x:si>
    <x:t xml:space="preserve">島津竜伯、島津家久、伊集院幸侃、知行方、国元、渡海、使者、父子相談、領国行政</x:t>
  </x:si>
  <x:si>
    <x:t xml:space="preserve">文禄4年6月10日</x:t>
  </x:si>
  <x:si>
    <x:t xml:space="preserve">根占重虎書状</x:t>
  </x:si>
  <x:si>
    <x:t xml:space="preserve">根占重虎、鎌田政近、本田六右衛門尉、久四郎</x:t>
  </x:si>
  <x:si>
    <x:t xml:space="preserve">鎌田政近（鎌田雲州老）</x:t>
  </x:si>
  <x:si>
    <x:t xml:space="preserve">根占重虎は、本田六右衛門尉に一件の筋目を託したので、相違なく取り計らうよう鎌田政近へ依頼する。
根占家への厚い配慮に礼を述べ、久四郎の件も申し請けたいとして、今後も変わらぬ取り成しを重ねて求める。</x:t>
  </x:si>
  <x:si>
    <x:t xml:space="preserve">根占重虎、鎌田政近、本田六右衛門尉、久四郎、根占家、取次、申請、知行、書状</x:t>
  </x:si>
  <x:si>
    <x:t xml:space="preserve">文禄4年6月14日</x:t>
  </x:si>
  <x:si>
    <x:t xml:space="preserve">町田存松、鎌田政近、武庫様、若殿様</x:t>
  </x:si>
  <x:si>
    <x:t xml:space="preserve">鎌田政近（鎌田出雲守）</x:t>
  </x:si>
  <x:si>
    <x:t xml:space="preserve">町田存松は、武庫様が六月五日に着船し、十二日に上洛したことを鎌田政近へ報告する。
若殿様も無事で、御本所へ朝鮮在陣の様子を詳しく報告する予定だと伝え、島津家中の帰朝後の動きを知らせる。</x:t>
  </x:si>
  <x:si>
    <x:t xml:space="preserve">町田存松、鎌田政近、武庫様、若殿様、着船、上洛、朝鮮在陣、帰朝、書状</x:t>
  </x:si>
  <x:si>
    <x:t xml:space="preserve">889～890</x:t>
  </x:si>
  <x:si>
    <x:t xml:space="preserve">文禄4年6月吉日</x:t>
  </x:si>
  <x:si>
    <x:t xml:space="preserve">義久が、家の由緒につながる姫千松を詠み、「昔からの縁がなければ、末葉に家の風が深く吹くこともない」と祈念した和歌。
島津家の血統・家運の継承を、祖先との縁と末裔へ続く風に託した文芸史料である。</x:t>
  </x:si>
  <x:si>
    <x:t xml:space="preserve">島津義久、詠草、和歌、姫千松、家の風、由緒、家運、血統、祈念</x:t>
  </x:si>
  <x:si>
    <x:t xml:space="preserve">890</x:t>
  </x:si>
  <x:si>
    <x:t xml:space="preserve">文禄4年6月17日</x:t>
  </x:si>
  <x:si>
    <x:t xml:space="preserve">安宅秀安覚書</x:t>
  </x:si>
  <x:si>
    <x:t xml:space="preserve">安宅秀安、伊集院幸侃、吉田美作守、町田出入、白浜次郎左衛門尉、竜伯</x:t>
  </x:si>
  <x:si>
    <x:t xml:space="preserve">吉田美作守・町田出入・白浜次郎左衛門尉ほか</x:t>
  </x:si>
  <x:si>
    <x:t xml:space="preserve">安宅秀安は、取次役の決定、老中役の免除、家中の訴訟や処分、京都と国元の連絡方法などを箇条書きで定める。
竜伯への奉公や三成との関係にも触れ、讒言・私的対立を避けて法度を堅固に運用し、家中の秩序を保つよう求めた政務覚書。</x:t>
  </x:si>
  <x:si>
    <x:t xml:space="preserve">安宅秀安、伊集院幸侃、竜伯、老中役、取次、訴訟、京都、国元、法度、家中統制</x:t>
  </x:si>
  <x:si>
    <x:t xml:space="preserve">890～891</x:t>
  </x:si>
  <x:si>
    <x:t xml:space="preserve">文禄4年6月19日</x:t>
  </x:si>
  <x:si>
    <x:t xml:space="preserve">小西行長は、家久側の番船が出動したものの成果なく引き取ったとの報告を受け、事情を確認する。
前日にも使者を送っており、今後も続報を伝えるとして、朝鮮沿岸での番船行動をめぐる連絡を行う。</x:t>
  </x:si>
  <x:si>
    <x:t xml:space="preserve">小西行長、島津家久、又八郎、番船、出動、撤収、使者、朝鮮沿岸、書状</x:t>
  </x:si>
  <x:si>
    <x:t xml:space="preserve">891</x:t>
  </x:si>
  <x:si>
    <x:t xml:space="preserve">文禄4年6月20日</x:t>
  </x:si>
  <x:si>
    <x:t xml:space="preserve">加藤清正、島津家久</x:t>
  </x:si>
  <x:si>
    <x:t xml:space="preserve">加藤清正は、竹島から家久側の番船出動を知らされ、状況が分からず心配しているため詳しい返報を求める。
一方、自らが守る境目には変化がないので安心するよう伝え、詳細は使者の口上に託す。</x:t>
  </x:si>
  <x:si>
    <x:t xml:space="preserve">加藤清正、島津家久、又八郎、竹島、番船、境目、返報、使者、朝鮮在陣、書状</x:t>
  </x:si>
  <x:si>
    <x:t xml:space="preserve">文禄4年6月24日</x:t>
  </x:si>
  <x:si>
    <x:t xml:space="preserve">秀吉は、見舞いの使者を受けたうえで、家久が朝鮮で長く在番を続けている苦労を察すると伝える。
現地が静謐であることを喜び、今後も状況を報告するよう求めた、慰労と在番継続の確認を兼ねる朱印状。</x:t>
  </x:si>
  <x:si>
    <x:t xml:space="preserve">豊臣秀吉、島津家久、又八郎、見舞い、長期在番、静謐、朝鮮出兵、朱印状</x:t>
  </x:si>
  <x:si>
    <x:t xml:space="preserve">891～892</x:t>
  </x:si>
  <x:si>
    <x:t xml:space="preserve">文禄4年6月28日</x:t>
  </x:si>
  <x:si>
    <x:t xml:space="preserve">米良勝右衛門尉差出</x:t>
  </x:si>
  <x:si>
    <x:t xml:space="preserve">米良勝右衛門尉、高城左京亮、新納狩野介、久保、延命寺、太平寺</x:t>
  </x:si>
  <x:si>
    <x:t xml:space="preserve">なし（差出・勘定書）</x:t>
  </x:si>
  <x:si>
    <x:t xml:space="preserve">米良勝右衛門尉が、高城左京亮・新納狩野介の承知事項や、高麗で久保が借り上げた銀子の処理、上地田数、延命寺分、太平寺への付分などを石高別に列挙した差出。
総石高を三百二十九石二斗七升一合、そのうち上地分を七十四石七斗九升三合と算出する。朝鮮出兵時の貸借を在地の土地・寺社領勘定へ組み込んだ経過が分かる史料である。</x:t>
  </x:si>
  <x:si>
    <x:t xml:space="preserve">米良勝右衛門尉、財部米良氏、高城左京亮、新納狩野介、久保、高麗、借銀、石高、上地田、延命寺、太平寺、勘定書</x:t>
  </x:si>
  <x:si>
    <x:t xml:space="preserve">892</x:t>
  </x:si>
  <x:si>
    <x:t xml:space="preserve">文禄4年6月29日</x:t>
  </x:si>
  <x:si>
    <x:t xml:space="preserve">秀吉は、薩摩二十八万余石、大隅十七万余石、日向国諸県郡十二万余石など、島津領の国別石高を示す。
検地後の御蔵入や石田三成関係分を除き、約五十五万九千余石を島津義弘へ領知させることを確定した朱印状。</x:t>
  </x:si>
  <x:si>
    <x:t xml:space="preserve">豊臣秀吉、島津義弘、薩摩、大隅、日向諸県郡、石高、検地、御蔵入、石田三成、朱印状</x:t>
  </x:si>
  <x:si>
    <x:t xml:space="preserve">薩摩・大隅と日向国諸県郡の割地について、秀吉から朱印状とその目録を賜ったことを記す短い譜記事。
島津領の石高と支配範囲が豊臣政権の検地・朱印によって確定された転換点を示す。</x:t>
  </x:si>
  <x:si>
    <x:t xml:space="preserve">島津義弘、豊臣秀吉、薩摩、大隅、日向諸県郡、割地、朱印状、目録、太閤検地</x:t>
  </x:si>
  <x:si>
    <x:t xml:space="preserve">豊臣秀吉、石田三成、伊集院幸侃</x:t>
  </x:si>
  <x:si>
    <x:t xml:space="preserve">大隅国始羅郡、隅州・日州の諸村について、村ごとの石高を細かく列挙し、石田三成知行分や伊集院幸侃入道知行分などの区分を示す。
木田村・高井田村・帖佐村など多数の村名と端数まで記し、太閤検地後の領地編成を地名単位で復元できる目録。</x:t>
  </x:si>
  <x:si>
    <x:t xml:space="preserve">豊臣秀吉、知行方目録、大隅国、始羅郡、日向国、石田三成、伊集院幸侃、村別石高、太閤検地、領地編成</x:t>
  </x:si>
  <x:si>
    <x:t xml:space="preserve">892～894</x:t>
  </x:si>
  <x:si>
    <x:t xml:space="preserve">豊臣秀吉、島津義久、島津義弘、伊集院幸侃</x:t>
  </x:si>
  <x:si>
    <x:t xml:space="preserve">薩摩国分について、先高・出来高、寺社領、給人領、義久・義弘の蔵入、伊集院幸侃入道知行などを項目別に集計する。
国別総高から各人・各用途への配分を示し、島津家中の直轄領と家臣知行の構成を比較できる知行方目録。</x:t>
  </x:si>
  <x:si>
    <x:t xml:space="preserve">豊臣秀吉、薩摩国分、島津義久、島津義弘、伊集院幸侃、寺社領、給人領、蔵入、知行方目録、石高</x:t>
  </x:si>
  <x:si>
    <x:t xml:space="preserve">895</x:t>
  </x:si>
  <x:si>
    <x:t xml:space="preserve">知行方目録</x:t>
  </x:si>
  <x:si>
    <x:t xml:space="preserve">島津竜伯、島津家久、兵庫頭、島津義久、島津義弘</x:t>
  </x:si>
  <x:si>
    <x:t xml:space="preserve">明地として残る石高を、竜伯・又八郎・兵庫頭の蔵入、義久・義弘の兵庫頭内知行、新知分、上方分などに区分して集計する。
知行割付後の未配分地と各家の直轄分を比較でき、島津家内部の領地再編を数量から追える目録。</x:t>
  </x:si>
  <x:si>
    <x:t xml:space="preserve">知行方目録、明地、島津竜伯、島津家久、兵庫頭、島津義久、島津義弘、蔵入、新知、石高</x:t>
  </x:si>
  <x:si>
    <x:t xml:space="preserve">896</x:t>
  </x:si>
  <x:si>
    <x:t xml:space="preserve">島津以久朱印知行方目録</x:t>
  </x:si>
  <x:si>
    <x:t xml:space="preserve">島津以久、豊臣秀吉、石田三成</x:t>
  </x:si>
  <x:si>
    <x:t xml:space="preserve">島津以久</x:t>
  </x:si>
  <x:si>
    <x:t xml:space="preserve">島津以久に対し、諸給人の知行所、三殿の蔵入、上方兵粮分三万石などを含む領地配分を示す。
所付を割り替えるか据え置くかは裁量に委ね、無役の蔵入として扶助し領知させることを定めた朱印知行方目録。</x:t>
  </x:si>
  <x:si>
    <x:t xml:space="preserve">島津以久、豊臣秀吉、知行方目録、給人知行、蔵入、上方兵粮、無役、所付、石高、朱印</x:t>
  </x:si>
  <x:si>
    <x:t xml:space="preserve">897</x:t>
  </x:si>
  <x:si>
    <x:t xml:space="preserve">島津以久譜</x:t>
  </x:si>
  <x:si>
    <x:t xml:space="preserve">島津以久、豊臣秀吉</x:t>
  </x:si>
  <x:si>
    <x:t xml:space="preserve">秀吉の薩摩・大隅・日向三州検地に際し、島津以久が大隅国熊毛郡の種子島・永良部島・屋久島三島一万石を領知する朱印を受けたことを記す。
島嶼部支配が太閤検地後の知行として確定した経緯を示す譜記事。</x:t>
  </x:si>
  <x:si>
    <x:t xml:space="preserve">島津以久、豊臣秀吉、太閤検地、大隅国熊毛郡、種子島、永良部島、屋久島、一万石、朱印状</x:t>
  </x:si>
  <x:si>
    <x:t xml:space="preserve">豊臣秀吉朱印知行方目録抄</x:t>
  </x:si>
  <x:si>
    <x:t xml:space="preserve">種子島・屋久島・永良部島など島嶼部の役米・出米と石高を抜き出し、合計一万石となる内訳を示した目録抄。
島津以久へ与えられた三島知行について、島ごとの負担と算定根拠を数量で確認できる。</x:t>
  </x:si>
  <x:si>
    <x:t xml:space="preserve">豊臣秀吉、知行方目録抄、種子島、屋久島、永良部島、役米、出米、一万石、島嶼支配</x:t>
  </x:si>
  <x:si>
    <x:t xml:space="preserve">897～898</x:t>
  </x:si>
  <x:si>
    <x:t xml:space="preserve">文禄4年7月3日</x:t>
  </x:si>
  <x:si>
    <x:t xml:space="preserve">石田三成、島津家久、両筑</x:t>
  </x:si>
  <x:si>
    <x:t xml:space="preserve">石田三成は、代官として下国する両筑の使礼として太刀一腰・馬代銀子十枚が博多へ届いたことを知らせ、祝儀への礼を述べる。
自身も四、五日中に伏見へ戻る予定で、上方で必要な用件があれば承るとし、袋と一樽を家久へ贈る。</x:t>
  </x:si>
  <x:si>
    <x:t xml:space="preserve">石田三成、島津家久、両筑、代官、博多、太刀、馬代銀子、伏見、贈答、書状</x:t>
  </x:si>
  <x:si>
    <x:t xml:space="preserve">898</x:t>
  </x:si>
  <x:si>
    <x:t xml:space="preserve">島津忠清一流系図</x:t>
  </x:si>
  <x:si>
    <x:t xml:space="preserve">島津忠清、島津義弘、島津家久</x:t>
  </x:si>
  <x:si>
    <x:t xml:space="preserve">島津忠清は義弘の五男で、幼名を長満丸といい、天正十年に生まれ、文禄四年七月四日に十七歳で早世したと記す。
母を島津家久と同母とする系譜情報や葬地も載せ、忠清一流の出自と短い生涯を確認できる。</x:t>
  </x:si>
  <x:si>
    <x:t xml:space="preserve">島津忠清、長満丸、島津義弘、島津家久、系図、天正十年、早世、葬地、島津氏</x:t>
  </x:si>
  <x:si>
    <x:t xml:space="preserve">川上氏支流系図</x:t>
  </x:si>
  <x:si>
    <x:t xml:space="preserve">川上忠高、島津忠清、川上忠虎、北郷三久、長千代丸</x:t>
  </x:si>
  <x:si>
    <x:t xml:space="preserve">川上忠高が人質として上方へ赴く島津忠清に随行し、伏見で忠清の病没に立ち会った経過を記す。
さらに川上忠虎の朝鮮病没後、幼い長千代丸が成長するまで北郷三久が家督を補佐し、のちに家を返した支流の成立事情を伝える。</x:t>
  </x:si>
  <x:si>
    <x:t xml:space="preserve">川上氏支流、川上忠高、島津忠清、川上忠虎、北郷三久、長千代丸、人質、伏見、家督相続</x:t>
  </x:si>
  <x:si>
    <x:t xml:space="preserve">898～899</x:t>
  </x:si>
  <x:si>
    <x:t xml:space="preserve">文禄4年7月4日</x:t>
  </x:si>
  <x:si>
    <x:t xml:space="preserve">島津竜伯義久・同義弘連署条目</x:t>
  </x:si>
  <x:si>
    <x:t xml:space="preserve">島津竜伯、島津義弘、屋久島役人</x:t>
  </x:si>
  <x:si>
    <x:t xml:space="preserve">屋久島役人・島民</x:t>
  </x:si>
  <x:si>
    <x:t xml:space="preserve">竜伯と義弘は、屋久島の材木を国元の公用以外に差し出さず、他国商人への売却や船材としての提供を禁じる。
大仏用材として指定された木を厳守し、従来どおり使者を派遣して山林を管理するよう定めた、森林資源統制の連署条目。</x:t>
  </x:si>
  <x:si>
    <x:t xml:space="preserve">島津竜伯、島津義弘、屋久島、材木、大仏用材、他国商人、売買禁止、船材、森林管理、連署条目</x:t>
  </x:si>
  <x:si>
    <x:t xml:space="preserve">899</x:t>
  </x:si>
  <x:si>
    <x:t xml:space="preserve">北郷三久、北郷忠孝</x:t>
  </x:si>
  <x:si>
    <x:t xml:space="preserve">北郷三久の幼名・通称・官途と、天正元年三月十日の出生、母が北郷左馬助忠孝の娘であることを記す。
北郷家の系譜上の位置と、後続する家督補佐・相続関係を理解するための基礎となる譜記事。</x:t>
  </x:si>
  <x:si>
    <x:t xml:space="preserve">北郷三久、千代鶴丸、宗次郎、作左衛門、佐渡守、加賀守、北郷忠孝、出生、系譜</x:t>
  </x:si>
  <x:si>
    <x:t xml:space="preserve">文禄4年7月5日</x:t>
  </x:si>
  <x:si>
    <x:t xml:space="preserve">島津竜伯・同義弘連署証状</x:t>
  </x:si>
  <x:si>
    <x:t xml:space="preserve">島津竜伯、島津義弘、北郷三久、北郷忠虎、長千代丸</x:t>
  </x:si>
  <x:si>
    <x:t xml:space="preserve">北郷左衛門入道・北郷宗次郎</x:t>
  </x:si>
  <x:si>
    <x:t xml:space="preserve">北郷忠虎の実子が幼少のため、宗次郎こと北郷三久を名代として諸職を勤めさせ、長千代丸が十七歳になるまで家督を補佐するよう認める。
若年相続人を保護しつつ家の継続を保証した、竜伯・義弘連署の家督証状。</x:t>
  </x:si>
  <x:si>
    <x:t xml:space="preserve">島津竜伯、島津義弘、北郷三久、北郷忠虎、長千代丸、名代、家督、補佐、連署証状</x:t>
  </x:si>
  <x:si>
    <x:t xml:space="preserve">島津彰久、安田次郎兵衛</x:t>
  </x:si>
  <x:si>
    <x:t xml:space="preserve">島津彰久が文禄四年七月五日に朝鮮で病死し、享年二十九、法号を天宗慈雲大禅定門としたことを記す。
家臣の安田次郎兵衛が主君の死を追って殉死した逸話も載せ、朝鮮在陣の人的損失と主従関係を伝える。</x:t>
  </x:si>
  <x:si>
    <x:t xml:space="preserve">島津彰久、朝鮮出兵、病死、安田次郎兵衛、殉死、法号、享年二十九、主従関係</x:t>
  </x:si>
  <x:si>
    <x:t xml:space="preserve">北郷三久</x:t>
  </x:si>
  <x:si>
    <x:t xml:space="preserve">本文は「二五五五号文書と同文」として省略され、この箇所には北郷三久譜の具体的記事が転記されていない。
内容の確定には参照先文書との照合が必要なため、推測せず同文関係のみを記録する。</x:t>
  </x:si>
  <x:si>
    <x:t xml:space="preserve">北郷三久、譜、本文省略、二五五五号文書、同文、要照合</x:t>
  </x:si>
  <x:si>
    <x:t xml:space="preserve">900</x:t>
  </x:si>
  <x:si>
    <x:t xml:space="preserve">巨済の陣所整備を命じられ、四国勢二陣の兵器、門・堀、矢倉、小屋、材木などを移して城の構えに用いたことを記す。
朝鮮在陣中の築城資材が部隊間で再配分された実態を示す譜記事で、続く連署状の背景となる。</x:t>
  </x:si>
  <x:si>
    <x:t xml:space="preserve">島津家久、巨済、四国勢、兵器、門、堀、矢倉、小屋、材木、築城</x:t>
  </x:si>
  <x:si>
    <x:t xml:space="preserve">文禄4年7月8日</x:t>
  </x:si>
  <x:si>
    <x:t xml:space="preserve">寺沢正成・小西行長連署状</x:t>
  </x:si>
  <x:si>
    <x:t xml:space="preserve">寺沢正成、小西行長、島津家久</x:t>
  </x:si>
  <x:si>
    <x:t xml:space="preserve">寺沢正成と小西行長は、四国勢二陣の武具、堀・矢倉・小屋・道具を家久の城へ運ばせるので、到着次第受け取るよう命じる。
受領後は目録を提出させ、その目録をもって四国勢側へ確認するとした、築城資材移管の連署状。</x:t>
  </x:si>
  <x:si>
    <x:t xml:space="preserve">寺沢正成、小西行長、島津家久、四国勢、武具、堀、矢倉、小屋、道具、受領目録</x:t>
  </x:si>
  <x:si>
    <x:t xml:space="preserve">文禄4年7月9日</x:t>
  </x:si>
  <x:si>
    <x:t xml:space="preserve">細川幽斎玄旨書状</x:t>
  </x:si>
  <x:si>
    <x:t xml:space="preserve">細川幽斎（玄旨）、島津義久（嶋修理入道）、島津義弘（羽柴武庫）</x:t>
  </x:si>
  <x:si>
    <x:t xml:space="preserve">細川幽斎（玄旨）が島津義久・義弘へ、島津領の検地後に行われた知行配分が上意どおり整ったことを祝い、島津家の面目となる処置だと評価した書状。
続いて、幽斎自身へ三千石を与えるとの申し出を承知したが、奉公らしい奉公もしていないとして以前から辞退してきたため困惑していると述べる。検地担当者への恩賞と島津領内での知行設定を示す重要史料である。</x:t>
  </x:si>
  <x:si>
    <x:t xml:space="preserve">細川幽斎、細川玄旨、島津義久、島津義弘、文禄検地、知行配分、三千石、検地担当者、恩賞、豊臣秀吉、上意</x:t>
  </x:si>
  <x:si>
    <x:t xml:space="preserve">文禄4年7月10日</x:t>
  </x:si>
  <x:si>
    <x:t xml:space="preserve">豊臣秀吉、豊臣秀次、前田玄以、石田三成、増田長盛、長束正家</x:t>
  </x:si>
  <x:si>
    <x:t xml:space="preserve">秀吉は、関白豊臣秀次に不届きの事情があったため高野山へ送ったと島津義弘へ知らせ、ほかに異常はないので心配しないよう命じる。
秀次事件の処分を大名へ直接伝え、詳細を前田玄以・石田三成ら奉行衆に託した重要な朱印状。</x:t>
  </x:si>
  <x:si>
    <x:t xml:space="preserve">豊臣秀吉、豊臣秀次、高野山、島津義弘、前田玄以、石田三成、増田長盛、長束正家、秀次事件、朱印状</x:t>
  </x:si>
  <x:si>
    <x:t xml:space="preserve">文禄4年7月11日</x:t>
  </x:si>
  <x:si>
    <x:t xml:space="preserve">島津忠恒、新納武蔵入道、武庫様、御両殿様</x:t>
  </x:si>
  <x:si>
    <x:t xml:space="preserve">忠恒は、武庫様の上洛後にさまざまな相談が行われたと推察し、知行配当がどのように整ったかを新納武蔵入道へ尋ねる。
御両殿が力を入れている時期なので、気付いたことを遠慮なく申し上げ、家のために尽力するよう求める。</x:t>
  </x:si>
  <x:si>
    <x:t xml:space="preserve">島津忠恒、新納武蔵入道、武庫様、御両殿様、上洛、知行配当、相談、領国行政、書状</x:t>
  </x:si>
  <x:si>
    <x:t xml:space="preserve">901</x:t>
  </x:si>
  <x:si>
    <x:t xml:space="preserve">文禄4年7月13日</x:t>
  </x:si>
  <x:si>
    <x:t xml:space="preserve">島津義弘、島津竜伯、石田三成</x:t>
  </x:si>
  <x:si>
    <x:t xml:space="preserve">義弘は、竜伯を伴って下国する予定だったが、京都の混乱で諸将が在京するため、石田三成からまず義弘一人が帰国するよう指示されたと伝える。
公儀の命令に従って下国し、長期在陣の労苦をねぎらいながら国元の政務を整える意向を示す。</x:t>
  </x:si>
  <x:si>
    <x:t xml:space="preserve">島津義弘、島津竜伯、石田三成、京都、下国、公儀、在京、国元、在陣、書状</x:t>
  </x:si>
  <x:si>
    <x:t xml:space="preserve">島津義弘、島津竜伯、石田三成、伊集院抱節</x:t>
  </x:si>
  <x:si>
    <x:t xml:space="preserve">伊集院抱節</x:t>
  </x:si>
  <x:si>
    <x:t xml:space="preserve">義弘は、京都の混乱により竜伯の下国が延び、石田三成の指示で自分が先に帰国することになった経緯を伊集院抱節へ知らせる。
在陣の労苦をねぎらい、国中の人数・政務を滞りなく処理するよう求めた、同日付の帰国準備に関する書状。</x:t>
  </x:si>
  <x:si>
    <x:t xml:space="preserve">島津義弘、島津竜伯、石田三成、伊集院抱節、京都、下国、在陣、国中、政務、書状</x:t>
  </x:si>
  <x:si>
    <x:t xml:space="preserve">文禄4年7月14日</x:t>
  </x:si>
  <x:si>
    <x:t xml:space="preserve">島津竜伯、島津家久、平田吉兵衛尉、伊地知駿河</x:t>
  </x:si>
  <x:si>
    <x:t xml:space="preserve">竜伯は、平田吉兵衛尉が家久のもとから帰り、旧領での処遇や兄弟二人の在陣について相談を受けたことを伝える。
伏見での豊前関係の案件と伊地知駿河らの取次にも触れ、現地で適切に申し付けるよう家久へ求める。</x:t>
  </x:si>
  <x:si>
    <x:t xml:space="preserve">島津竜伯、島津家久、平田吉兵衛尉、伊地知駿河、旧領、在陣、伏見、取次、書状</x:t>
  </x:si>
  <x:si>
    <x:t xml:space="preserve">902</x:t>
  </x:si>
  <x:si>
    <x:t xml:space="preserve">文禄4年7月19日</x:t>
  </x:si>
  <x:si>
    <x:t xml:space="preserve">伊勢如貴貞知起請文</x:t>
  </x:si>
  <x:si>
    <x:t xml:space="preserve">伊勢如貴貞知、伊勢因幡入道</x:t>
  </x:si>
  <x:si>
    <x:t xml:space="preserve">伊勢因幡入道</x:t>
  </x:si>
  <x:si>
    <x:t xml:space="preserve">如貴貞知は、秘密として聞かされた事柄を一言たりとも他言せず、表裏のある振る舞いをしないと誓う。
以前にも一紙で誓約したことを重ねて確認し、日本国中の神々、とくに伊豆・箱根権現や八幡大菩薩の神罰を掲げた起請文。</x:t>
  </x:si>
  <x:si>
    <x:t xml:space="preserve">伊勢如貴貞知、伊勢因幡入道、起請文、秘密保持、他言禁止、神罰、伊豆権現、箱根権現、八幡大菩薩</x:t>
  </x:si>
  <x:si>
    <x:t xml:space="preserve">文禄4年7月20日</x:t>
  </x:si>
  <x:si>
    <x:t xml:space="preserve">島津竜伯、島津義弘、豊臣秀次、伊勢因幡入道</x:t>
  </x:si>
  <x:si>
    <x:t xml:space="preserve">竜伯は、国元の置目を整えるため義弘が下向し、自身も帰国する予定だったが、関白秀次事件で京都・伏見が不穏なため在京を続けると知らせる。
国元の知行替えや諸屋形の処置は大儀の趣旨に沿って進め、図書頭へも相談するよう求める。</x:t>
  </x:si>
  <x:si>
    <x:t xml:space="preserve">島津竜伯、島津義弘、豊臣秀次、伊勢因幡入道、国元置目、下向、京都、伏見、知行替え、書状</x:t>
  </x:si>
  <x:si>
    <x:t xml:space="preserve">902～903</x:t>
  </x:si>
  <x:si>
    <x:t xml:space="preserve">文禄4年7月25日</x:t>
  </x:si>
  <x:si>
    <x:t xml:space="preserve">島津竜伯、島津家久、図書頭、白浜二郎九郎、市来七郎次郎</x:t>
  </x:si>
  <x:si>
    <x:t xml:space="preserve">竜伯は、鹿児島で起きた過去の密会・使者の処置について家久へ指示し、白浜二郎九郎と市来七郎次郎を早々に処断するよう求める。
図書頭と相談し、事情にふさわしい者へ実行を命じるよう重ねて述べた、家中統制の厳しさが分かる書状。</x:t>
  </x:si>
  <x:si>
    <x:t xml:space="preserve">島津竜伯、島津家久、図書頭、白浜二郎九郎、市来七郎次郎、鹿児島、使者、処断、家中統制、書状</x:t>
  </x:si>
  <x:si>
    <x:t xml:space="preserve">903</x:t>
  </x:si>
  <x:si>
    <x:t xml:space="preserve">小西行長、島津家久、七右衛門尉、讃岐殿</x:t>
  </x:si>
  <x:si>
    <x:t xml:space="preserve">小西行長は、家久からの礼物を受けた謝意を述べ、四か所の陣を取り壊した後の材木処理を七右衛門尉に命じたと知らせる。
讃岐殿の城米の扱いにも触れ、陣所撤去後の資材と兵粮を調整する実務連絡。</x:t>
  </x:si>
  <x:si>
    <x:t xml:space="preserve">小西行長、島津家久、七右衛門尉、讃岐殿、陣所撤去、材木、城米、兵粮、礼物、書状</x:t>
  </x:si>
  <x:si>
    <x:t xml:space="preserve">島津義弘、新武入、長寿、次郎兵衛尉、弥太右衛門尉</x:t>
  </x:si>
  <x:si>
    <x:t xml:space="preserve">新武入</x:t>
  </x:si>
  <x:si>
    <x:t xml:space="preserve">義弘は長寿を東寺まで見送った厚意を謝し、自身が七月十九日に大坂を出船、二十四日に細島へ無事着いたと知らせる。
京都の様子を尋ねる一方、船作奉行として河内にいる次郎兵衛尉、歩行困難な弥太右衛門尉の近況にも触れる帰国報告。</x:t>
  </x:si>
  <x:si>
    <x:t xml:space="preserve">島津義弘、新武入、長寿、東寺、大坂、細島、海路、帰国、船作奉行、河内</x:t>
  </x:si>
  <x:si>
    <x:t xml:space="preserve">903～904</x:t>
  </x:si>
  <x:si>
    <x:t xml:space="preserve">文禄4年7月26日</x:t>
  </x:si>
  <x:si>
    <x:t xml:space="preserve">小西行長・寺沢正成連署状</x:t>
  </x:si>
  <x:si>
    <x:t xml:space="preserve">小西行長、寺沢正成、鳴津又八郎</x:t>
  </x:si>
  <x:si>
    <x:t xml:space="preserve">鳴津又八郎</x:t>
  </x:si>
  <x:si>
    <x:t xml:space="preserve">連署者は書状の到着を受け、早々に出立して釜山海へ来るよう催促する。
当地で渡海を待つ者がいる事情を示し、相談すべき用件があれば急いで申し入れるよう求めた、朝鮮在陣中の移動命令に近い連署状。</x:t>
  </x:si>
  <x:si>
    <x:t xml:space="preserve">小西行長、寺沢正成、鳴津又八郎、釜山海、渡海、出立、催促、朝鮮出兵、連署状</x:t>
  </x:si>
  <x:si>
    <x:t xml:space="preserve">904</x:t>
  </x:si>
  <x:si>
    <x:t xml:space="preserve">文禄4年8月3日</x:t>
  </x:si>
  <x:si>
    <x:t xml:space="preserve">島津義弘、鳴津又八郎、久四郎、貞徳院、栗野在番衆</x:t>
  </x:si>
  <x:si>
    <x:t xml:space="preserve">義弘は久四郎の死去を悼み、悲嘆を抑えて国事に当たるよう鳴津又八郎を励ます。
祈祷の僧や八幡座主・貞徳院のこと、京都出立から細島着までの帰路、栗野在番衆の交替や船の手配まで伝える、公私の用件が重なる書状。</x:t>
  </x:si>
  <x:si>
    <x:t xml:space="preserve">島津義弘、鳴津又八郎、久四郎、死去、貞徳院、京都、大坂、細島、栗野、在番衆</x:t>
  </x:si>
  <x:si>
    <x:t xml:space="preserve">904～905</x:t>
  </x:si>
  <x:si>
    <x:t xml:space="preserve">島津彰久、安田次郎兵衛、瀧川糸右衛門、島津義久</x:t>
  </x:si>
  <x:si>
    <x:t xml:space="preserve">島津彰久が文禄四年七月五日、朝鮮巨済島の陣中で病没し、殉死者を伴って葬られた経緯を記す。
法号「天宗慈雲大禅定門」と、同年八月十日に義久が追悼文を贈ったことを掲げ、朝鮮在陣中の死と島津家の服喪を結びつける譜記事。</x:t>
  </x:si>
  <x:si>
    <x:t xml:space="preserve">島津彰久、巨済島、朝鮮出兵、陣没、病死、殉死、安田次郎兵衛、瀧川糸右衛門、天宗慈雲大禅定門、島津義久</x:t>
  </x:si>
  <x:si>
    <x:t xml:space="preserve">905</x:t>
  </x:si>
  <x:si>
    <x:t xml:space="preserve">文禄4年8月10日</x:t>
  </x:si>
  <x:si>
    <x:t xml:space="preserve">島津義久追悼文並詠草</x:t>
  </x:si>
  <x:si>
    <x:t xml:space="preserve">島津義久、島津彰久</x:t>
  </x:si>
  <x:si>
    <x:t xml:space="preserve">義久が「天宗慈雲」の法号を持つ彰久を悼み、朝鮮から魂が帰るよう仏に願う追悼文と和歌。
「露の玉」「葛の葉」など無常を表す語を重ね、若くして異国で没した一族への深い哀惜を示す、島津家の心情史料として貴重である。</x:t>
  </x:si>
  <x:si>
    <x:t xml:space="preserve">島津義久、島津彰久、追悼文、詠草、天宗慈雲、朝鮮、和歌、露の玉、葛の葉、無常</x:t>
  </x:si>
  <x:si>
    <x:t xml:space="preserve">905～906</x:t>
  </x:si>
  <x:si>
    <x:t xml:space="preserve">文禄4年8月15日</x:t>
  </x:si>
  <x:si>
    <x:t xml:space="preserve">立花親成宗茂書状</x:t>
  </x:si>
  <x:si>
    <x:t xml:space="preserve">立花親成、立花宗茂、鳴津又八郎</x:t>
  </x:si>
  <x:si>
    <x:t xml:space="preserve">立花方は大明との和平に関する知らせを喜び、しばらく滞留する件を了承したと鳴津又八郎へ伝える。
海路・陸路とも警戒を固め、用件があれば申し越すよう求めるなど、講和局面でも交通と軍事上の用心を解かなかったことが分かる。</x:t>
  </x:si>
  <x:si>
    <x:t xml:space="preserve">立花親成、立花宗茂、鳴津又八郎、大明、和平、滞留、海路、陸路、警戒、朝鮮出兵</x:t>
  </x:si>
  <x:si>
    <x:t xml:space="preserve">文禄4年8月21日</x:t>
  </x:si>
  <x:si>
    <x:t xml:space="preserve">島津義久（龍伯）、きよ□母、図書、興意、修右衛門</x:t>
  </x:si>
  <x:si>
    <x:t xml:space="preserve">きよ□母（本文表記、人物未詳）</x:t>
  </x:si>
  <x:si>
    <x:t xml:space="preserve">龍伯（島津義久）が「きよ□母」へ、薩摩・大隅諸方の人事や所替について、図書・興意らの配置を案じ、関係者との相談や取り計らいを頼む。修右衛門から音信を受け、元気と聞いて喜んだことも伝えている。
追伸では「くりかへ」の件を大変なことだと気遣い、薬をきちんと服用しているか尋ねる。家中人事の相談と相手の体調への細やかな配慮が同居する仮名書きの私信。</x:t>
  </x:si>
  <x:si>
    <x:t xml:space="preserve">島津義久、龍伯、きよ□母、図書、興意、修右衛門、薩摩、大隅、所替、人事、服薬、仮名書状</x:t>
  </x:si>
  <x:si>
    <x:t xml:space="preserve">島津義弘、豊臣秀吉、豊臣秀次、木村常陸介、石田三成、前田玄以、増田長盛</x:t>
  </x:si>
  <x:si>
    <x:t xml:space="preserve">秀次事件について、秀吉が秀次に高野山行きを命じ、切腹後に妻子・近臣まで処刑した経緯を義弘譜が詳述する。
義弘も聚楽城内で外出を禁じられたが、木村常陸介の助言を受けて脱出し、その後の召喚や弁明に対応したという緊迫した体験を伝える。</x:t>
  </x:si>
  <x:si>
    <x:t xml:space="preserve">島津義弘、豊臣秀吉、豊臣秀次、秀次事件、高野山、切腹、聚楽城、木村常陸介、石田三成、連座</x:t>
  </x:si>
  <x:si>
    <x:t xml:space="preserve">906～907</x:t>
  </x:si>
  <x:si>
    <x:t xml:space="preserve">羽柴薩摩侍従（島津義弘）</x:t>
  </x:si>
  <x:si>
    <x:t xml:space="preserve">播磨国揖東郡福地村・蓮城寺、石見国の釜村・大市郷村などにある知行地と石高を列挙し、検地による改定後の領知を認めた目録。
秀吉が島津義弘へ畿内・中国地方の飛地的知行を宛行った実態を、村名と数量から確認できる。</x:t>
  </x:si>
  <x:si>
    <x:t xml:space="preserve">豊臣秀吉、島津義弘、知行方目録、朱印、検地、播磨国、揖東郡、福地村、蓮城寺、石見国</x:t>
  </x:si>
  <x:si>
    <x:t xml:space="preserve">908</x:t>
  </x:si>
  <x:si>
    <x:t xml:space="preserve">文禄4年8月23日</x:t>
  </x:si>
  <x:si>
    <x:t xml:space="preserve">豊臣秀吉、島津豊久、島津久雄</x:t>
  </x:si>
  <x:si>
    <x:t xml:space="preserve">島津豊久とみられるが要確認</x:t>
  </x:si>
  <x:si>
    <x:t xml:space="preserve">島津豊久譜に収められ、正文が島津安芸守久雄家に伝来した秀吉朱印状。本文は別文書と同文として省略されており、この頁だけでは命令内容を復元できない。
伝来先と収録譜の情報を残す参照記事として整理する。</x:t>
  </x:si>
  <x:si>
    <x:t xml:space="preserve">豊臣秀吉、島津豊久、島津久雄、朱印状、豊久譜、正文、本文省略、同文、伝来、参照記事</x:t>
  </x:si>
  <x:si>
    <x:t xml:space="preserve">文禄4年8月27日</x:t>
  </x:si>
  <x:si>
    <x:t xml:space="preserve">豊臣秀吉、永吉領主</x:t>
  </x:si>
  <x:si>
    <x:t xml:space="preserve">永吉領主所蔵の正文に基づく秀吉朱印状だが、本文は別文書と同文として省略されている。
この頁から確認できるのは所蔵・伝来情報に限られ、具体的な宛先や用件は参照先本文との照合が必要である。</x:t>
  </x:si>
  <x:si>
    <x:t xml:space="preserve">豊臣秀吉、永吉領主、朱印状、正文、本文省略、同文、所蔵、伝来、参照文書、要確認</x:t>
  </x:si>
  <x:si>
    <x:t xml:space="preserve">島津竜伯、鳴津又八郎、久四郎</x:t>
  </x:si>
  <x:si>
    <x:t xml:space="preserve">竜伯は鳴津又八郎に対し、久四郎が七月四日に死去したとの知らせを受けたと記し、言葉に尽くせない驚きと嘆きを伝える。
短文ながら、朝鮮出兵期の島津家中における近親者の死の伝達と心情が直接表れる弔意の書状。</x:t>
  </x:si>
  <x:si>
    <x:t xml:space="preserve">島津竜伯、鳴津又八郎、久四郎、死去、弔意、訃報、朝鮮出兵、家中、書状、七月四日</x:t>
  </x:si>
  <x:si>
    <x:t xml:space="preserve">島津家久、豊臣秀吉、豊臣秀次、福島左衛門大夫、池田伊予守</x:t>
  </x:si>
  <x:si>
    <x:t xml:space="preserve">家久譜は秀次が聚楽で陰謀を企てたとの嫌疑から、高野山へ追われ自害し、妻子・侍女らも処刑された事件を記す。
岡田勝五郎が上使として事件の次第を詳しく語り、聞く者が涙したという叙述を含み、島津家に伝わった秀次事件像を示す。</x:t>
  </x:si>
  <x:si>
    <x:t xml:space="preserve">島津家久、豊臣秀吉、豊臣秀次、秀次事件、聚楽、高野山、自害、妻子処刑、岡田勝五郎、家久譜</x:t>
  </x:si>
  <x:si>
    <x:t xml:space="preserve">908～909</x:t>
  </x:si>
  <x:si>
    <x:t xml:space="preserve">文禄4年8月28日</x:t>
  </x:si>
  <x:si>
    <x:t xml:space="preserve">豊臣秀吉、鳴津又八郎、岡田勝五郎、増田長盛、石田三成、山中山城守</x:t>
  </x:si>
  <x:si>
    <x:t xml:space="preserve">秀吉は鳴津又八郎が当番衆として残り、引き続き辛労していることをねぎらう。
詳しい事情は岡田勝五郎に申し含めたとし、静謐が進んでいるので心配は不要と伝え、増田長盛・石田三成・山中山城守からも説明させる朱印状。</x:t>
  </x:si>
  <x:si>
    <x:t xml:space="preserve">豊臣秀吉、鳴津又八郎、岡田勝五郎、当番衆、静謐、増田長盛、石田三成、山中山城守、朱印状、慰労</x:t>
  </x:si>
  <x:si>
    <x:t xml:space="preserve">909</x:t>
  </x:si>
  <x:si>
    <x:t xml:space="preserve">島津家久、小西行長、寺沢正成、明国使節、遊撃官人</x:t>
  </x:si>
  <x:si>
    <x:t xml:space="preserve">日明和平が定まり、明国使節が日本へ渡航することになったため、巨済島の諸陣を加徳島へ移した経緯を記す。
小西行長・寺沢正成が明の遊撃官人を伴って来て、和平が偽りでないことを示したという、講和交渉と撤兵の具体像を伝える記事。</x:t>
  </x:si>
  <x:si>
    <x:t xml:space="preserve">島津家久、小西行長、寺沢正成、日明和平、明国使節、巨済島、加徳島、撤兵、遊撃官人、朝鮮出兵</x:t>
  </x:si>
  <x:si>
    <x:t xml:space="preserve">小西行長、寺沢正成、唐島奉行、明国遊撃官人</x:t>
  </x:si>
  <x:si>
    <x:t xml:space="preserve">小西行長・寺沢正成は、唐島の人々が加徳島へ移ることに伴い、唐島割の奉行を二人任命したと伝える。
移転処理に十分注意するよう命じ、唐人に状況を見せるため明国の遊撃官人一人を派遣した、講和後の撤収実務を示す連署状。</x:t>
  </x:si>
  <x:si>
    <x:t xml:space="preserve">小西行長、寺沢正成、唐島、加徳島、唐島奉行、明国、遊撃官人、移転、撤収、連署状</x:t>
  </x:si>
  <x:si>
    <x:t xml:space="preserve">文禄4年8月29日</x:t>
  </x:si>
  <x:si>
    <x:t xml:space="preserve">石田三成、鳴津又八郎、島津竜伯、島津義弘</x:t>
  </x:si>
  <x:si>
    <x:t xml:space="preserve">三成は遠路からの使札に謝し、長期在陣の苦労をねぎらったうえで、竜伯・義弘の帰国と国元の知行配分を知らせる。
義弘の帰朝後も在陣側で番や法度を厳守し、失態がないよう申し付けることを求めた、領国再編と軍紀維持を結ぶ書状。</x:t>
  </x:si>
  <x:si>
    <x:t xml:space="preserve">石田三成、鳴津又八郎、島津竜伯、島津義弘、帰朝、知行配分、国元、在陣、番、法度</x:t>
  </x:si>
  <x:si>
    <x:t xml:space="preserve">文禄4年9月3日</x:t>
  </x:si>
  <x:si>
    <x:t xml:space="preserve">島津義久、鳴津又八郎、宮内少輔、石田三成</x:t>
  </x:si>
  <x:si>
    <x:t xml:space="preserve">義久は帰朝の時期について繰り返し尋ね、諸将が一斉に上洛するなかで一人だけ国元へ戻るのは不都合だとして慎重な判断を促す。
宮内少輔や石田三成からの伝言にも触れ、在所・上洛・在陣の動きを周囲と合わせるよう諭した書状。</x:t>
  </x:si>
  <x:si>
    <x:t xml:space="preserve">島津義久、鳴津又八郎、帰朝、上洛、在所、宮内少輔、石田三成、進退、朝鮮出兵、書状</x:t>
  </x:si>
  <x:si>
    <x:t xml:space="preserve">909～910</x:t>
  </x:si>
  <x:si>
    <x:t xml:space="preserve">石田三成・増田長盛連署状</x:t>
  </x:si>
  <x:si>
    <x:t xml:space="preserve">石田三成、増田長盛、島津又八郎、岡田勝五郎</x:t>
  </x:si>
  <x:si>
    <x:t xml:space="preserve">石田三成・増田長盛が島津又八郎へ、京都の情勢は鎮まり、御朱印のとおり処置されたので心配はないと伝える。又八郎が現地に残って御番を務める長年の苦労をねぎらい、詳細は岡田勝五郎から申し入れるとした連署状。</x:t>
  </x:si>
  <x:si>
    <x:t xml:space="preserve">石田三成、増田長盛、島津又八郎、京都、静謐、御朱印、御番、岡田勝五郎、連署状</x:t>
  </x:si>
  <x:si>
    <x:t xml:space="preserve">910</x:t>
  </x:si>
  <x:si>
    <x:t xml:space="preserve">伊集院幸侃忠棟・本田三清貞親連署証状</x:t>
  </x:si>
  <x:si>
    <x:t xml:space="preserve">伊集院幸侃忠棟、本田三清貞親、本田六右衛門尉</x:t>
  </x:si>
  <x:si>
    <x:t xml:space="preserve">本田六右衛門尉</x:t>
  </x:si>
  <x:si>
    <x:t xml:space="preserve">薩摩国河辺郡野崎名の土地について、惣高九百四拾石余の内訳と返地分を示し、京の石田三成との相談どおり本田六右衛門尉へ給与する。
今後加増があれば両名の判断で配分する旨も記した、検地後の知行再編を数量で追える連署証状。</x:t>
  </x:si>
  <x:si>
    <x:t xml:space="preserve">伊集院幸侃忠棟、本田三清貞親、本田六右衛門尉、河辺郡、野崎名、知行、返地、石田三成、加増、検地</x:t>
  </x:si>
  <x:si>
    <x:t xml:space="preserve">伊集院幸侃・本田三清連署証状</x:t>
  </x:si>
  <x:si>
    <x:t xml:space="preserve">伊集院幸侃忠棟、本田三清貞親、米良勝右衛門</x:t>
  </x:si>
  <x:si>
    <x:t xml:space="preserve">米良勝右衛門</x:t>
  </x:si>
  <x:si>
    <x:t xml:space="preserve">財部の米良家に伝わった証状で、宮里一所を打ち替え、石高三百五拾九石余の土地を米良勝右衛門へ給与する。
返地分を差し引き、残余は京都で石田三成と相談して配分するという、領国検地後の所替えと知行算定の実務を示す。</x:t>
  </x:si>
  <x:si>
    <x:t xml:space="preserve">伊集院幸侃忠棟、本田三清貞親、米良勝右衛門、宮里、財部、所替え、知行、返地、石田三成、検地</x:t>
  </x:si>
  <x:si>
    <x:t xml:space="preserve">911</x:t>
  </x:si>
  <x:si>
    <x:t xml:space="preserve">島津忠長、島津忠恒、談合衆</x:t>
  </x:si>
  <x:si>
    <x:t xml:space="preserve">談合衆</x:t>
  </x:si>
  <x:si>
    <x:t xml:space="preserve">忠長譜は、文禄四年に島津忠恒が談合衆へ誓紙を与え、忠長もその一員として受領・保存したと記す。
続く誓約文の伝来事情を説明し、忠恒の当主権力と家中合議層との関係を知る手掛かりとなる記事。</x:t>
  </x:si>
  <x:si>
    <x:t xml:space="preserve">島津忠長、島津忠恒、談合衆、誓紙、誓約、家中統制、忠長譜、文禄四年、伝来、当主権力</x:t>
  </x:si>
  <x:si>
    <x:t xml:space="preserve">文禄4年9月5日</x:t>
  </x:si>
  <x:si>
    <x:t xml:space="preserve">島津忠恒家久起請文</x:t>
  </x:si>
  <x:si>
    <x:t xml:space="preserve">島津忠恒、談合衆</x:t>
  </x:si>
  <x:si>
    <x:t xml:space="preserve">忠恒は薩摩で処罰を受けた後も主命に背かず、家中の配置や軍事・政務について勝手な判断や私的な談合をしないと誓う。
意見があれば包み隠さず申し出て、当主の決定に従うことを神仏に誓約した、若い忠恒と談合衆の統制関係を示す起請文。</x:t>
  </x:si>
  <x:si>
    <x:t xml:space="preserve">島津忠恒、談合衆、起請文、家中統制、主命、軍事、政務、私的談合、神仏、誓約</x:t>
  </x:si>
  <x:si>
    <x:t xml:space="preserve">文禄4年9月7日</x:t>
  </x:si>
  <x:si>
    <x:t xml:space="preserve">樺山玄佐善久寄進状</x:t>
  </x:si>
  <x:si>
    <x:t xml:space="preserve">樺山玄佐善久、正八幡宮</x:t>
  </x:si>
  <x:si>
    <x:t xml:space="preserve">正八幡宮</x:t>
  </x:si>
  <x:si>
    <x:t xml:space="preserve">樺山玄佐善久が、武運長久・子孫繁昌・家中安全を願って国安作の刀一腰を正八幡宮へ寄進する。
社外へ持ち出さず社内に安置するよう定め、寄進後も証書を作成した、武家の信仰と刀剣奉納を伝える史料。</x:t>
  </x:si>
  <x:si>
    <x:t xml:space="preserve">樺山玄佐善久、正八幡宮、寄進状、国安、刀剣、武運長久、子孫繁昌、家中安全、奉納、神社</x:t>
  </x:si>
  <x:si>
    <x:t xml:space="preserve">911～912</x:t>
  </x:si>
  <x:si>
    <x:t xml:space="preserve">文禄4年9月10日</x:t>
  </x:si>
  <x:si>
    <x:t xml:space="preserve">島津忠恒、新納武蔵入道、島津義弘</x:t>
  </x:si>
  <x:si>
    <x:t xml:space="preserve">忠恒は新納武蔵入道がなお京都へ到着せず、長く辛労していることを気遣い、交替要員がいない事情にも触れる。
義弘が早く帰国するとの見通しのもと、国元の処置に遺漏がないよう念を入れ、速やかな対応を求めた書状。</x:t>
  </x:si>
  <x:si>
    <x:t xml:space="preserve">島津忠恒、新納武蔵入道、島津義弘、京都、帰国、交替、国元、辛労、軍役、書状</x:t>
  </x:si>
  <x:si>
    <x:t xml:space="preserve">912</x:t>
  </x:si>
  <x:si>
    <x:t xml:space="preserve">文禄4年9月13日</x:t>
  </x:si>
  <x:si>
    <x:t xml:space="preserve">島津忠恒、新納武蔵入道、島津又八郎忠恒</x:t>
  </x:si>
  <x:si>
    <x:t xml:space="preserve">忠恒は長期在陣の辛労をねぎらい、現地に特別な異変がないとの報告を喜ぶ。
又八郎への奉公に一層心を配り、在地の事柄も油断なく処理するよう求めた、在陣者への慰労と忠勤督励を兼ねる書状。</x:t>
  </x:si>
  <x:si>
    <x:t xml:space="preserve">島津忠恒、新納武蔵入道、又八郎、在陣、奉公、忠勤、現地情勢、慰労、油断、書状</x:t>
  </x:si>
  <x:si>
    <x:t xml:space="preserve">島津義弘、鳴津又八郎、島津竜伯、石田三成、伊集院幸侃忠棟</x:t>
  </x:si>
  <x:si>
    <x:t xml:space="preserve">義弘は二人の処罰や関係者の処置について、竜伯・石田三成との熟談を踏まえて幸侃と帰国し、知行配当を進めていると報告する。
京都・九州衆・在陣衆の動向や帰朝後の配置にも触れ、講和・撤兵期の家中再編を又八郎へ細かく指示した長文書状。</x:t>
  </x:si>
  <x:si>
    <x:t xml:space="preserve">島津義弘、鳴津又八郎、島津竜伯、石田三成、伊集院幸侃忠棟、処罰、知行配当、帰朝、九州衆、家中再編</x:t>
  </x:si>
  <x:si>
    <x:t xml:space="preserve">912～913</x:t>
  </x:si>
  <x:si>
    <x:t xml:space="preserve">島津義弘、鳴津又八郎、栗野衆、本源右衛門尉</x:t>
  </x:si>
  <x:si>
    <x:t xml:space="preserve">義弘は追而書で、栗野衆を帖佐まで移す一方、鹿児島への大量移転は事情があって見合わせたと伝える。
帰朝時に詳しく面談し、本源右衛門尉の件も処置するとし、領内の人員移動と配置を具体的に知らせる。</x:t>
  </x:si>
  <x:si>
    <x:t xml:space="preserve">島津義弘、鳴津又八郎、栗野衆、帖佐、鹿児島、人員移動、本源右衛門尉、帰朝、面談、追而書</x:t>
  </x:si>
  <x:si>
    <x:t xml:space="preserve">913</x:t>
  </x:si>
  <x:si>
    <x:t xml:space="preserve">北郷忠能譜</x:t>
  </x:si>
  <x:si>
    <x:t xml:space="preserve">北郷忠能、長千代丸、一雲法印、北郷氏家臣団</x:t>
  </x:si>
  <x:si>
    <x:t xml:space="preserve">北郷氏が日向都城など十五か所・六万九千石から、薩摩祁答院三万七千石へ所領替えとなった経緯を記す。
長千代丸と一雲法印の移住、家臣団の随従・残留、旧領との関係調整まで述べ、豊臣政権下の大規模な国替えが家中に与えた混乱を具体的に伝える。</x:t>
  </x:si>
  <x:si>
    <x:t xml:space="preserve">北郷忠能、長千代丸、一雲法印、都城、祁答院、所領替え、六万九千石、三万七千石、家臣団、北郷氏</x:t>
  </x:si>
  <x:si>
    <x:t xml:space="preserve">文禄4年9月15日</x:t>
  </x:si>
  <x:si>
    <x:t xml:space="preserve">安宅秀安、小杉丹後守、土持雲也老、弓次郎、島津軍</x:t>
  </x:si>
  <x:si>
    <x:t xml:space="preserve">小杉丹後守・土持雲也老</x:t>
  </x:si>
  <x:si>
    <x:t xml:space="preserve">秀安は唐島での番船捕獲や、明軍が籠る朝鮮の城を島津勢が攻めて多数を討ち取った戦功を祝う。
弓次郎の高麗出陣、伏見での留守役、軍役人数と知行、上洛・国元での処遇などを詳しく論じ、朝鮮戦役と家臣の軍役負担を結ぶ長文書状。</x:t>
  </x:si>
  <x:si>
    <x:t xml:space="preserve">安宅秀安、小杉丹後守、土持雲也老、弓次郎、唐島、番船、明軍、朝鮮出兵、軍役、伏見</x:t>
  </x:si>
  <x:si>
    <x:t xml:space="preserve">913～915</x:t>
  </x:si>
  <x:si>
    <x:t xml:space="preserve">北郷氏庶流系図</x:t>
  </x:si>
  <x:si>
    <x:t xml:space="preserve">北郷久村、北郷忠能、宮千代、石田三成</x:t>
  </x:si>
  <x:si>
    <x:t xml:space="preserve">北郷時久の四男久村について、幼少の忠能に代わる名代として長年京都に人質滞在したことを記す。
伊牟田・長野・中津川・宋地三千石を石田三成から与えられたとする、北郷庶流の系譜と豊臣政権下での処遇を示す系図記事。</x:t>
  </x:si>
  <x:si>
    <x:t xml:space="preserve">北郷久村、北郷忠能、宮千代、北郷氏庶流、名代、人質、京都、石田三成、三千石、系図</x:t>
  </x:si>
  <x:si>
    <x:t xml:space="preserve">915</x:t>
  </x:si>
  <x:si>
    <x:t xml:space="preserve">文禄4年9月23日</x:t>
  </x:si>
  <x:si>
    <x:t xml:space="preserve">永吉領主所蔵の秀吉朱印状であるが、本文は別文書と同文として省略されている。
この頁では伝来情報と日付のみ確認でき、宛先・具体的命令の確定には省略注記が指す本文との照合が必要である。</x:t>
  </x:si>
  <x:si>
    <x:t xml:space="preserve">豊臣秀吉、永吉領主、朱印状、本文省略、同文、正文、伝来、参照文書、文禄四年、要確認</x:t>
  </x:si>
  <x:si>
    <x:t xml:space="preserve">文禄4年9月28日</x:t>
  </x:si>
  <x:si>
    <x:t xml:space="preserve">伊集院幸侃忠棟、本田三清貞親、東郷源七郎</x:t>
  </x:si>
  <x:si>
    <x:t xml:space="preserve">東郷源七郎</x:t>
  </x:si>
  <x:si>
    <x:t xml:space="preserve">薩摩国菱刈本城内の南浦村・荒田原内町屋敷などについて、各地の石高を示して東郷源七郎へ給与する。
新知分の数量を列挙し、加増時は両名の判断で配分するとした、検地後の知行宛行を具体的に示す連署証状。</x:t>
  </x:si>
  <x:si>
    <x:t xml:space="preserve">伊集院幸侃忠棟、本田三清貞親、東郷源七郎、菱刈本城、南浦村、荒田原、町屋敷、知行、石高、加増</x:t>
  </x:si>
  <x:si>
    <x:t xml:space="preserve">伊集院幸侃・本田三清連署領知目録</x:t>
  </x:si>
  <x:si>
    <x:t xml:space="preserve">伊集院幸侃忠棟、本田三清貞親、土持弾正忠</x:t>
  </x:si>
  <x:si>
    <x:t xml:space="preserve">土持弾正忠</x:t>
  </x:si>
  <x:si>
    <x:t xml:space="preserve">大隅国桑原郡栗野の上村・御前野村・石作などについて石高を列挙し、土持弾正忠へ給与する領知目録。
新知分を確定し、加増がある場合は伊集院幸侃・本田三清の判断で配分すると定め、同日付証状に対応する具体的な土地明細を示す。</x:t>
  </x:si>
  <x:si>
    <x:t xml:space="preserve">伊集院幸侃忠棟、本田三清貞親、土持弾正忠、桑原郡、栗野、上村、御前野村、石作、領知目録、石高</x:t>
  </x:si>
  <x:si>
    <x:t xml:space="preserve">915～916</x:t>
  </x:si>
  <x:si>
    <x:t xml:space="preserve">島津義弘、北郷氏、伊集院氏、島津右馬頭</x:t>
  </x:si>
  <x:si>
    <x:t xml:space="preserve">義弘譜は帰国後の領内再配置として、栗野から帖佐への移動、北郷氏の荘内から祁答院への移転、島津右馬頭の種子島移住などを記す。
豊臣政権下の所領替えが島津一門・有力家臣の居所を連鎖的に変えたことが分かる短い記事。</x:t>
  </x:si>
  <x:si>
    <x:t xml:space="preserve">島津義弘、帖佐、栗野、北郷氏、荘内、祁答院、島津右馬頭、種子島、伊集院氏、所領替え</x:t>
  </x:si>
  <x:si>
    <x:t xml:space="preserve">916</x:t>
  </x:si>
  <x:si>
    <x:t xml:space="preserve">島津義久、島津忠恒</x:t>
  </x:si>
  <x:si>
    <x:t xml:space="preserve">義久は帰国後、大隅国富隈に新たな宅地を定め、鹿児島を忠恒へ譲った。
家臣・領民を動員して土石工事を完成させ、富隈へ移住しようとした経緯を記し、島津家の本拠再編と忠恒への継承過程を示す。</x:t>
  </x:si>
  <x:si>
    <x:t xml:space="preserve">島津義久、島津忠恒、富隈、鹿児島、居館、移住、土木工事、本拠再編、領国支配、義久譜</x:t>
  </x:si>
  <x:si>
    <x:t xml:space="preserve">文禄4年10月2日</x:t>
  </x:si>
  <x:si>
    <x:t xml:space="preserve">島津竜伯、鳴津又八郎、石田三成、平田太郎左衛門</x:t>
  </x:si>
  <x:si>
    <x:t xml:space="preserve">竜伯は石田三成から贈られた黒馬をいったん「武庫」のもとに置き、後日又八郎へ渡す手順を伝える。
京都での役職・人員配置や召し寄せについても触れ、使者の平田太郎左衛門から詳しく聞き、重要事項なので油断なく処理するよう求める。</x:t>
  </x:si>
  <x:si>
    <x:t xml:space="preserve">島津竜伯、鳴津又八郎、石田三成、黒馬、武庫、平田太郎左衛門、京都、人員配置、使者、書状</x:t>
  </x:si>
  <x:si>
    <x:t xml:space="preserve">島津義弘、鳴津又八郎、伊集院幸侃忠棟</x:t>
  </x:si>
  <x:si>
    <x:t xml:space="preserve">義弘は京都での処置が延引している事情を伝え、領内の人員移動や知行配当を急いで進めるよう又八郎へ指示する。
食糧不足や物資輸送への配慮、幸侃らとの相談にも触れ、帰朝後の混乱を抑えながら国元再編を進める苦心が表れる。</x:t>
  </x:si>
  <x:si>
    <x:t xml:space="preserve">島津義弘、鳴津又八郎、伊集院幸侃忠棟、京都、知行配当、人員移動、食糧不足、物資輸送、帰朝、領国再編</x:t>
  </x:si>
  <x:si>
    <x:t xml:space="preserve">916～917</x:t>
  </x:si>
  <x:si>
    <x:t xml:space="preserve">文禄4年10月4日</x:t>
  </x:si>
  <x:si>
    <x:t xml:space="preserve">島津忠恒、鳴津又八郎、上井仲五、市来大日寺</x:t>
  </x:si>
  <x:si>
    <x:t xml:space="preserve">忠恒は上井仲五から又八郎の無事な下着と意向を詳しく聞いて喜び、国元の「置目」を整える苦労をねぎらう。
帰朝後の奉公や家中の処置に加え、祈念坊主を市来大日寺から参勤させる件も相談し、政務と信仰実務を併せて依頼する書状。</x:t>
  </x:si>
  <x:si>
    <x:t xml:space="preserve">島津忠恒、鳴津又八郎、上井仲五、下着、置目、国元、帰朝、市来大日寺、祈念坊主、奉公</x:t>
  </x:si>
  <x:si>
    <x:t xml:space="preserve">917</x:t>
  </x:si>
  <x:si>
    <x:t xml:space="preserve">文禄4年10月6日</x:t>
  </x:si>
  <x:si>
    <x:t xml:space="preserve">滝重時書状</x:t>
  </x:si>
  <x:si>
    <x:t xml:space="preserve">滝重時、羽柴兵庫頭、上井仲五、加藤主計頭、毛利豊前守</x:t>
  </x:si>
  <x:si>
    <x:t xml:space="preserve">羽柴兵庫頭</x:t>
  </x:si>
  <x:si>
    <x:t xml:space="preserve">滝重時は上井仲五を介して京都での謁見や渡海、城替えの処置について指示を仰ぎ、遅滞なく進めたいと伝える。
加藤主計頭・毛利豊前守らの動向や現地の軍事情勢も報告し、使者から詳しく聞くよう求めた、朝鮮在陣中の長文連絡。</x:t>
  </x:si>
  <x:si>
    <x:t xml:space="preserve">滝重時、羽柴兵庫頭、上井仲五、京都、謁見、渡海、城替え、加藤主計頭、毛利豊前守、朝鮮出兵</x:t>
  </x:si>
  <x:si>
    <x:t xml:space="preserve">917～918</x:t>
  </x:si>
  <x:si>
    <x:t xml:space="preserve">島津義弘、豊臣秀吉、李宗城、楊方亨、明国使節、朝鮮使節</x:t>
  </x:si>
  <x:si>
    <x:t xml:space="preserve">秀吉の命令による薩摩・大隅・日向諸郡の所領替えと、それに伴う領主・家臣の移動を記す。
さらに明使李宗城・楊方亨らが日本へ渡り、堺や宗城を訪れて国内の平穏を観察した経緯を述べ、領国再編と日明講和使節の来日を結びつける記事。</x:t>
  </x:si>
  <x:si>
    <x:t xml:space="preserve">島津義弘、豊臣秀吉、所領替え、薩摩、大隅、日向、李宗城、楊方亨、明国使節、日明講和</x:t>
  </x:si>
  <x:si>
    <x:t xml:space="preserve">918</x:t>
  </x:si>
  <x:si>
    <x:t xml:space="preserve">北郷三久、北郷氏</x:t>
  </x:si>
  <x:si>
    <x:t xml:space="preserve">北郷三久は所領替えにより日向国三俣千町から、薩摩国平佐・天辰・高江など高一万一千五百四十余石へ移された。
平佐を居城と定めたことを記し、続く返地目録の背景となる北郷氏庶流の移封経緯を示す譜記事。</x:t>
  </x:si>
  <x:si>
    <x:t xml:space="preserve">北郷三久、三俣、平佐、天辰、高江、所領替え、移封、一万一千五百石、居城、北郷三久譜</x:t>
  </x:si>
  <x:si>
    <x:t xml:space="preserve">文禄4年10月7日</x:t>
  </x:si>
  <x:si>
    <x:t xml:space="preserve">伊集院幸侃・本田三清連署返状知目録</x:t>
  </x:si>
  <x:si>
    <x:t xml:space="preserve">伊集院幸侃忠棟、本田三清貞親、北郷宗次郎</x:t>
  </x:si>
  <x:si>
    <x:t xml:space="preserve">北郷宗次郎</x:t>
  </x:si>
  <x:si>
    <x:t xml:space="preserve">川内の平佐村・天辰村・宮里村・高江村、入来院塔之原村、祁答院久富木村など、返地となる村々と石高を列挙する。
北郷宗次郎に宛て、所領替えに伴って返還すべき土地の範囲を数量で確定した連署目録。</x:t>
  </x:si>
  <x:si>
    <x:t xml:space="preserve">伊集院幸侃忠棟、本田三清貞親、北郷宗次郎、返地目録、平佐村、天辰村、宮里村、高江村、塔之原村、久富木村</x:t>
  </x:si>
  <x:si>
    <x:t xml:space="preserve">919</x:t>
  </x:si>
  <x:si>
    <x:t xml:space="preserve">島津竜伯外七名詠草</x:t>
  </x:si>
  <x:si>
    <x:t xml:space="preserve">島津竜伯、伊集院幸侃忠棟、本田三清貞親、実純、長治、玄勝、春嘉、玄与</x:t>
  </x:si>
  <x:si>
    <x:t xml:space="preserve">竜伯・幸侃・貞親ら八名が、桜島、春の花、時雨、紅葉、鶴、月などを題材に詠んだ和歌をまとめる。
軍事・知行文書が続くなかで島津家中の文芸交流と季節感、各人の表現の違いを一度に比較できる貴重な詠草。</x:t>
  </x:si>
  <x:si>
    <x:t xml:space="preserve">島津竜伯、伊集院幸侃忠棟、本田三清貞親、和歌、詠草、桜島、春、紅葉、鶴、月</x:t>
  </x:si>
  <x:si>
    <x:t xml:space="preserve">919～920</x:t>
  </x:si>
  <x:si>
    <x:t xml:space="preserve">本文はNo.1607の記事と同文として省略されている島津義久譜の記事。
義久が富隈に新居を構え、鹿児島を忠恒へ譲った本拠再編の記事を重出として収録したもので、具体的内容はNo.1607を参照する。</x:t>
  </x:si>
  <x:si>
    <x:t xml:space="preserve">島津義久、島津義久譜、本文省略、同文、No.1607、富隈、鹿児島、本拠再編、重出、参照記事</x:t>
  </x:si>
  <x:si>
    <x:t xml:space="preserve">920</x:t>
  </x:si>
  <x:si>
    <x:t xml:space="preserve">文禄4年9月14日</x:t>
  </x:si>
  <x:si>
    <x:t xml:space="preserve">聖護院道澄書状</x:t>
  </x:si>
  <x:si>
    <x:t xml:space="preserve">聖護院道澄（興意）、友枕斎、如雲、島津陽明、島津義弘（武庫）、久四郎</x:t>
  </x:si>
  <x:si>
    <x:t xml:space="preserve">友枕斎、如雲</x:t>
  </x:si>
  <x:si>
    <x:t xml:space="preserve">聖護院道澄（興意）が友枕斎・如雲へ、陽明宛および薩州・高麗宛の書状を確実に届けるよう依頼し、武庫（島津義弘）から前年同様の「御合力」が得られるよう取り計らってほしいと求める。
援助が一昨年までにも整わず、今回も進まないことへの困惑を訴えるほか、久四郎の件は言葉に尽くせず直書では述べられないとして、両名の助力を重ねて頼んだ書状。</x:t>
  </x:si>
  <x:si>
    <x:t xml:space="preserve">聖護院道澄、興意、友枕斎、如雲、島津陽明、島津義弘、武庫、久四郎、薩州、高麗、御合力、書状取次</x:t>
  </x:si>
  <x:si>
    <x:t xml:space="preserve">文禄4年10月26日</x:t>
  </x:si>
  <x:si>
    <x:t xml:space="preserve">島津忠恒、友枕斎、本田治右衛門尉</x:t>
  </x:si>
  <x:si>
    <x:t xml:space="preserve">友枕斎</x:t>
  </x:si>
  <x:si>
    <x:t xml:space="preserve">忠恒は友枕斎の無事な帰国を祝うため、本田治右衛門尉を使者として遣わした。
長期の在京を終えて帰国したことを喜び、使者を通じて今後の用件や関係者への連絡を取り次ぐ、帰国祝いの書状。</x:t>
  </x:si>
  <x:si>
    <x:t xml:space="preserve">島津忠恒、友枕斎、本田治右衛門尉、帰国、在京、使者、祝賀、取次、書状、文禄四年</x:t>
  </x:si>
  <x:si>
    <x:t xml:space="preserve">島津忠恒、新納忠元、島津義久（龍伯）</x:t>
  </x:si>
  <x:si>
    <x:t xml:space="preserve">島津忠恒が新納武蔵入道（新納忠元）へ、忠元の無事と龍伯（島津義久）の帰国を聞いた喜びを伝え、なお在京している忠元の辛労をねぎらう。
現地の置目・処置について厳重に申し聞かせ、少しでも緩みがあれば曲事となるので念を入れるよう求める一方、こちらには変わりがないので安心するよう知らせた書状。</x:t>
  </x:si>
  <x:si>
    <x:t xml:space="preserve">島津忠恒、新納忠元、新納武蔵入道、島津義久、龍伯、帰国、在京、置目、曲事、辛労、書状</x:t>
  </x:si>
  <x:si>
    <x:t xml:space="preserve">宛先なし（年代記）</x:t>
  </x:si>
  <x:si>
    <x:t xml:space="preserve">文禄四年十月、島津義久が下向して濱市へ家を移し、同年十一月に「武庫」こと島津義弘が上洛したと記す。
義久の本拠移動と義弘の上洛を同じ年代記条で伝え、帰国後の島津家中枢の動きを時系列で確認できる。</x:t>
  </x:si>
  <x:si>
    <x:t xml:space="preserve">島津義久、島津義弘、濱市、家移、下向、上洛、文禄四年、十月、十一月、年代記</x:t>
  </x:si>
  <x:si>
    <x:t xml:space="preserve">921</x:t>
  </x:si>
  <x:si>
    <x:t xml:space="preserve">文禄4年11月5日</x:t>
  </x:si>
  <x:si>
    <x:t xml:space="preserve">島津氏重物目録</x:t>
  </x:si>
  <x:si>
    <x:t xml:space="preserve">島津氏、御重物</x:t>
  </x:si>
  <x:si>
    <x:t xml:space="preserve">島津家の重物として、旗六流、毘沙門絵一幅、立物付きの甲二刎、太刀、内状箱、丹後獅子縫の装具などを列挙する。
武具・文書箱・儀礼具が一括管理されていたことが分かり、島津家の家宝構成を具体的に伝える目録。</x:t>
  </x:si>
  <x:si>
    <x:t xml:space="preserve">島津氏、重物目録、御旗、毘沙門絵、甲、太刀、内状箱、丹後獅子、武具、家宝</x:t>
  </x:si>
  <x:si>
    <x:t xml:space="preserve">太刀・甲・内書・兵法切紙・日記類に加え、役人状箱、家図、大小の玉、馬書箱、数珠箱など十五種の重物を列挙する。
No.1621とは品目構成が異なり、軍事資料だけでなく家政・宗教・系譜関係の品々まで含む別系統の重物目録。</x:t>
  </x:si>
  <x:si>
    <x:t xml:space="preserve">島津氏、重物目録、太刀、甲、兵法切紙、日記、役人状箱、家図、馬書箱、数珠箱</x:t>
  </x:si>
  <x:si>
    <x:t xml:space="preserve">島津家の重物として「兵法一巻之書」「兵法抜書一巻」「御内書八通」の三品を挙げる簡潔な目録。
武具中心のNo.1621・1622とは異なり、兵学書と主君の書状のみを一組として管理したことが分かる。</x:t>
  </x:si>
  <x:si>
    <x:t xml:space="preserve">島津氏、重物目録、兵法一巻之書、兵法抜書、御内書、兵学、文書管理、家宝、三品、島津家</x:t>
  </x:si>
  <x:si>
    <x:t xml:space="preserve">922</x:t>
  </x:si>
  <x:si>
    <x:t xml:space="preserve">高岡大日寺書出</x:t>
  </x:si>
  <x:si>
    <x:t xml:space="preserve">島津義弘、宝積坊、高岡大日寺</x:t>
  </x:si>
  <x:si>
    <x:t xml:space="preserve">義弘が栗野在城中、宝積坊を召し置いて武運長久のため法華経四千部を読誦させ、高岡大日寺の祈祷役とした経緯を記す。
寺領や住持の処遇を含み、島津家の軍事祈祷と寺院保護の関係を伝える書出。</x:t>
  </x:si>
  <x:si>
    <x:t xml:space="preserve">島津義弘、宝積坊、高岡大日寺、栗野、武運長久、法華経四千部、読誦、祈祷、寺領、寺院保護</x:t>
  </x:si>
  <x:si>
    <x:t xml:space="preserve">文禄4年11月8日</x:t>
  </x:si>
  <x:si>
    <x:t xml:space="preserve">川上胘枕忠智、宝積坊、島津義弘、内山村談合衆</x:t>
  </x:si>
  <x:si>
    <x:t xml:space="preserve">内山村談合衆</x:t>
  </x:si>
  <x:si>
    <x:t xml:space="preserve">川上胘枕は、義弘が法華経四千部を読誦した宝積坊へ、飯田内の大日寺前田・後田一段を居住地として与えたと確認する。
後任者を含め永く安堵すべきであり、土地を押領しないよう内山村談合衆へ命じた寺領保護の書状。</x:t>
  </x:si>
  <x:si>
    <x:t xml:space="preserve">川上胘枕忠智、宝積坊、島津義弘、内山村談合衆、飯田、大日寺、前田、後田、寺領、安堵</x:t>
  </x:si>
  <x:si>
    <x:t xml:space="preserve">文禄4年11月9日</x:t>
  </x:si>
  <x:si>
    <x:t xml:space="preserve">伊集院忠棟・本田三清連署証状</x:t>
  </x:si>
  <x:si>
    <x:t xml:space="preserve">伊集院幸侃忠棟、本田三清貞親、伊地知千代菊</x:t>
  </x:si>
  <x:si>
    <x:t xml:space="preserve">伊地知千代菊</x:t>
  </x:si>
  <x:si>
    <x:t xml:space="preserve">薩摩国谷山郡福平村の土地について、惣高・配分済み分・残余分を石高で示し、伊地知千代菊へ給与する。
返地となる人数分を差し引き、残余を宛行う計算過程まで記した、検地後の知行配分を具体的に示す連署証状。</x:t>
  </x:si>
  <x:si>
    <x:t xml:space="preserve">伊集院幸侃忠棟、本田三清貞親、伊地知千代菊、谷山郡、福平村、知行、石高、返地、検地、連署証状</x:t>
  </x:si>
  <x:si>
    <x:t xml:space="preserve">文禄4年11月10日</x:t>
  </x:si>
  <x:si>
    <x:t xml:space="preserve">永吉領主所蔵の秀吉朱印状だが、本文は別文書と同文として省略されている。
この頁からは日付と伝来情報のみ確認でき、宛先・命令内容は注記が指す参照文書との照合を要する。</x:t>
  </x:si>
  <x:si>
    <x:t xml:space="preserve">923</x:t>
  </x:si>
  <x:si>
    <x:t xml:space="preserve">石田三成、細川玄旨、島津忠恒</x:t>
  </x:si>
  <x:si>
    <x:t xml:space="preserve">島津又八郎殿（島津忠恒）</x:t>
  </x:si>
  <x:si>
    <x:t xml:space="preserve">石田三成・細川玄旨が島津又八郎（忠恒）へ、島津領国の「置目」に返答し、京都にいる不忠の者の処罰や、家臣の縁組・相続を関白の意向に従って処理するよう伝える。
伏字が多いものの、豊臣政権が島津家中の成敗・相続・領国再編に深く関与したことを示す連署状。</x:t>
  </x:si>
  <x:si>
    <x:t xml:space="preserve">石田三成、細川玄旨、島津又八郎、島津忠恒、置目、不忠、成敗、相続、関白、領国再編</x:t>
  </x:si>
  <x:si>
    <x:t xml:space="preserve">文禄4年11月12日</x:t>
  </x:si>
  <x:si>
    <x:t xml:space="preserve">島津竜伯、島津又八郎（島津忠恒）、石田三成、増田長盛、法印</x:t>
  </x:si>
  <x:si>
    <x:t xml:space="preserve">竜伯は島津又八郎（忠恒）へ、分国の所替え・返地・家臣の知行配当を京都の石田三成らと相談し、年内上洛や国中の「置目」を進める方針を伝える。
京都屋敷の造営、家臣の相続・配置、海路の自由や高麗和平の見通しまで触れ、豊臣政権との調整事項をまとめた長文書状。</x:t>
  </x:si>
  <x:si>
    <x:t xml:space="preserve">島津竜伯、島津又八郎、島津忠恒、石田三成、増田長盛、所替え、返地、知行配当、京都屋敷、高麗和平、置目</x:t>
  </x:si>
  <x:si>
    <x:t xml:space="preserve">923～924</x:t>
  </x:si>
  <x:si>
    <x:t xml:space="preserve">文禄4年11月24日</x:t>
  </x:si>
  <x:si>
    <x:t xml:space="preserve">島津忠恒、新納次郎四郎忠鐶</x:t>
  </x:si>
  <x:si>
    <x:t xml:space="preserve">新納忠元譜に収められ、正文が新納次郎四郎忠鐶家に伝来した忠恒書状。
本文は別文書と同文として省略されているため、この頁では伝来先と収録譜以外の用件・宛先を確定できない。</x:t>
  </x:si>
  <x:si>
    <x:t xml:space="preserve">島津忠恒、新納忠元譜、新納次郎四郎忠鐶、書状、正文、本文省略、同文、伝来、参照文書、要確認</x:t>
  </x:si>
  <x:si>
    <x:t xml:space="preserve">924</x:t>
  </x:si>
  <x:si>
    <x:t xml:space="preserve">島津忠恒、新納忠元、図書頭、秘書（役名）</x:t>
  </x:si>
  <x:si>
    <x:t xml:space="preserve">島津忠恒が新納武蔵入道（新納忠元）へ、その進退については図書頭へ口頭で伝えており、穏当な決着を見込むので詳細を「秘書」と熟談するよう知らせる。
その後連絡が途絶えるなか、明春の「奥入」が命じられて諸人が準備している一方、島津家中の仕置が整わず軍役を調える体制もないとして、国元の留守居に格別の注意を払うよう強く求めた書状。</x:t>
  </x:si>
  <x:si>
    <x:t xml:space="preserve">島津忠恒、新納忠元、新納武蔵入道、図書頭、進退、奥入、軍役、家中仕置、国元、留守居、文禄四年</x:t>
  </x:si>
  <x:si>
    <x:t xml:space="preserve">文禄4年12月朔日</x:t>
  </x:si>
  <x:si>
    <x:t xml:space="preserve">島津義弘、島津又八郎（島津忠恒）、佐左平次、上井仲五、鹿児島衆</x:t>
  </x:si>
  <x:si>
    <x:t xml:space="preserve">義弘は島津又八郎（忠恒）へ、法元からの報告、佐左平次の帰朝、鹿児島衆の配置、帖佐の普請など、帰朝後の家中処置を細かく指示する。
船の手配、知行・人員移動、医師や鷹に関する用件まで盛り込み、領国再編の実務が同時並行で進む様子を伝える長文書状。</x:t>
  </x:si>
  <x:si>
    <x:t xml:space="preserve">島津義弘、島津又八郎、島津忠恒、佐左平次、上井仲五、鹿児島衆、帖佐、普請、船、知行、人員移動</x:t>
  </x:si>
  <x:si>
    <x:t xml:space="preserve">924～925</x:t>
  </x:si>
  <x:si>
    <x:t xml:space="preserve">寺沢正成、島津又八郎（島津忠恒）、明国使節</x:t>
  </x:si>
  <x:si>
    <x:t xml:space="preserve">寺沢正成は又八郎からの使札を受け、明国使節が到着したため、その旨を日本へ注進したと知らせる。
必要な用件があれば申し入れるよう促し、使節対応を遅滞なく進めるための連絡を求めた、講和交渉期の実務書状。</x:t>
  </x:si>
  <x:si>
    <x:t xml:space="preserve">寺沢正成、島津又八郎、島津忠恒、明国使節、天使、到着、日本、注進、講和交渉、使札、朝鮮出兵</x:t>
  </x:si>
  <x:si>
    <x:t xml:space="preserve">925～926</x:t>
  </x:si>
  <x:si>
    <x:t xml:space="preserve">文禄4年12月12日</x:t>
  </x:si>
  <x:si>
    <x:t xml:space="preserve">川上胘枕外二名領知目録</x:t>
  </x:si>
  <x:si>
    <x:t xml:space="preserve">川上胘枕忠智、新納旅庵、本田助丞</x:t>
  </x:si>
  <x:si>
    <x:t xml:space="preserve">大隅国帖佐舟津村内の大園門・蒲生久徳村浮免などについて、米・大豆合わせ三十石を本田助丞へ給与する。
田畠の配分は現地で相談し、法に反する者がいれば申し出るよう定めた、川上胘枕・新納旅庵らの領知目録。</x:t>
  </x:si>
  <x:si>
    <x:t xml:space="preserve">川上胘枕忠智、新納旅庵、本田助丞、帖佐、舟津村、大園門、蒲生久徳村、浮免、知行、領知目録</x:t>
  </x:si>
  <x:si>
    <x:t xml:space="preserve">926</x:t>
  </x:si>
  <x:si>
    <x:t xml:space="preserve">文禄4年11月6日</x:t>
  </x:si>
  <x:si>
    <x:t xml:space="preserve">伊集院幸侃・本田三清連署宛行状</x:t>
  </x:si>
  <x:si>
    <x:t xml:space="preserve">伊集院幸侃忠棟、本田三清貞親、本田助允</x:t>
  </x:si>
  <x:si>
    <x:t xml:space="preserve">本田助允</x:t>
  </x:si>
  <x:si>
    <x:t xml:space="preserve">薩摩国永吉村の土地百六石余を本田助允へ配分し、残余分についても返地令に従って処理する。
永吉村内の具体的な石高と宛行先を示す、検地後の知行再編に伴う連署宛行状。</x:t>
  </x:si>
  <x:si>
    <x:t xml:space="preserve">伊集院幸侃忠棟、本田三清貞親、本田助允、永吉村、知行、石高、返地令、検地、宛行状、領国再編</x:t>
  </x:si>
  <x:si>
    <x:t xml:space="preserve">文禄4年12月11日</x:t>
  </x:si>
  <x:si>
    <x:t xml:space="preserve">小西行長、島津又八郎（島津忠恒）、朝鮮使者</x:t>
  </x:si>
  <x:si>
    <x:t xml:space="preserve">小西行長は又八郎の書状に返答し、朝鮮使者を送り返したことと、春に予定される使者・軍勢の動きについて知らせる。
詳しい事情は使者から直接聞くよう求め、講和交渉後の朝鮮側との往来を調整した書状。</x:t>
  </x:si>
  <x:si>
    <x:t xml:space="preserve">小西行長、島津又八郎、島津忠恒、朝鮮使者、帰還、春、使者、軍勢、講和交渉、朝鮮出兵</x:t>
  </x:si>
  <x:si>
    <x:t xml:space="preserve">文禄4年12月15日</x:t>
  </x:si>
  <x:si>
    <x:t xml:space="preserve">島津義弘、島津又八郎（島津忠恒）、鹿鳴右衛門尉、上井仲五</x:t>
  </x:si>
  <x:si>
    <x:t xml:space="preserve">義弘は島津又八郎（忠恒）へ、鹿鳴右衛門尉の到着と大明和平に関する知らせを伝え、在陣衆の帰朝や知行処置について相談する。
京都での検地・家臣配置、上井仲五らを介した連絡にも触れ、再渡海を控えた家中調整を進める書状。</x:t>
  </x:si>
  <x:si>
    <x:t xml:space="preserve">島津義弘、島津又八郎、島津忠恒、鹿鳴右衛門尉、上井仲五、大明和平、帰朝、知行、検地、家臣配置、再渡海</x:t>
  </x:si>
  <x:si>
    <x:t xml:space="preserve">927</x:t>
  </x:si>
  <x:si>
    <x:t xml:space="preserve">文禄4年12月16日</x:t>
  </x:si>
  <x:si>
    <x:t xml:space="preserve">白坂篤国起請文</x:t>
  </x:si>
  <x:si>
    <x:t xml:space="preserve">白坂篤国、島津義弘、島津又八郎（島津忠恒）、川上久右衛門尉、伊集院幸侃忠棟</x:t>
  </x:si>
  <x:si>
    <x:t xml:space="preserve">川上久右衛門尉</x:t>
  </x:si>
  <x:si>
    <x:t xml:space="preserve">白坂篤国は、幸侃の在所から栗野へ召し移されても「武庫」こと島津義弘への奉公に二心を抱かず、命令に従うと誓う。
島津又八郎（忠恒）の上洛供奉を願ったものの留め置かれた経緯も述べ、配置変更に際する忠誠を神仏へ誓約した起請文。</x:t>
  </x:si>
  <x:si>
    <x:t xml:space="preserve">白坂篤国、島津義弘、武庫、島津又八郎、島津忠恒、川上久右衛門尉、伊集院幸侃忠棟、栗野、上洛、奉公、起請文</x:t>
  </x:si>
  <x:si>
    <x:t xml:space="preserve">文禄4年12月20日</x:t>
  </x:si>
  <x:si>
    <x:t xml:space="preserve">豊臣秀吉、島津豊久、小早川秀秋、宇喜多秀家、浅野長政、山中長俊</x:t>
  </x:si>
  <x:si>
    <x:t xml:space="preserve">豊臣秀吉が島津又七郎（島津豊久）へ、長期の在番と城普請の勤務を評価し、冬季は養生して健康を保つよう気遣った朱印状。大勢の部隊は三分の一、小勢は半数を現地に残し、下々は交代で帰国させて国元の用務に当たらせるよう命じている。さらに、秀吉が北の名護屋まで出馬し、筑前中納言・備前中納言を渡海させる将来構想を告げ、その際の奮戦と翌春の兵糧米輸送を指示する。在陣部隊の交代原則と再出兵計画を同時に示す重要史料。</x:t>
  </x:si>
  <x:si>
    <x:t xml:space="preserve">豊臣秀吉朱印状、豊臣秀吉、嶋津又七郎、島津豊久、文禄の役、長期在番、城普請、冬季養生、兵員交代、三分の一在陣、半数在陣、秀吉出馬構想、小早川秀秋、宇喜多秀家、兵糧米輸送、浅野長政、山中長俊</x:t>
  </x:si>
  <x:si>
    <x:t xml:space="preserve">928</x:t>
  </x:si>
  <x:si>
    <x:t xml:space="preserve">島津義弘、豊臣秀吉、島津軍</x:t>
  </x:si>
  <x:si>
    <x:t xml:space="preserve">義弘が帰国後に栗野へ下着し、所領替えを受けた諸士を新領へ移した経緯を記す。
再渡海に備えて船と軍勢を整え、十二月二十一日に帖佐を出発、陸路で筑前秋月へ向かったという、再出陣の行程を示す譜記事。</x:t>
  </x:si>
  <x:si>
    <x:t xml:space="preserve">島津義弘、栗野、所領替え、再渡海、軍船、軍勢、帖佐、筑前秋月、再出陣、義弘譜</x:t>
  </x:si>
  <x:si>
    <x:t xml:space="preserve">文禄4年12月24日</x:t>
  </x:si>
  <x:si>
    <x:t xml:space="preserve">一乗院に伝来した文書として掲げられるが、この頁には「一作」とあるのみで本文が収録されていない。
日付・標題以外の宛先や具体的な用件は確認できず、別本または原文書との照合が必要である。</x:t>
  </x:si>
  <x:si>
    <x:t xml:space="preserve">一乗院、一乗院文書、本文欠、別本、一作、伝来、参照文書、文禄四年、証状、要確認</x:t>
  </x:si>
  <x:si>
    <x:t xml:space="preserve">文禄4年12月25日</x:t>
  </x:si>
  <x:si>
    <x:t xml:space="preserve">伊集院幸侃忠棟、本田三清貞親、一乗院</x:t>
  </x:si>
  <x:si>
    <x:t xml:space="preserve">薩摩国谷山郡福本村の高百三十五石余を一乗院へ給与し、加世田の返地分を差し引くよう定める。
寺院領の石高と返地処理を具体的に示し、検地後の寺社領再編を確認できる連署証状。</x:t>
  </x:si>
  <x:si>
    <x:t xml:space="preserve">伊集院幸侃忠棟、本田三清貞親、一乗院、谷山郡、福本村、加世田、寺社領、知行、返地、検地</x:t>
  </x:si>
  <x:si>
    <x:t xml:space="preserve">高麗入日々記自文禄四年十二月一日至三十日</x:t>
  </x:si>
  <x:si>
    <x:t xml:space="preserve">島津義弘、比志島紀伊守、寺沢志摩守、伊集院幸侃忠棟、上井仲五、島津家臣団</x:t>
  </x:si>
  <x:si>
    <x:t xml:space="preserve">文禄四年十二月一日から三十日まで、高麗再渡海を控えた島津義弘周辺の日々を記す。天候、寺社参詣、連歌・茶・舞、贈答、使者・書状の往来に加え、船・馬・人員・武具・衣類・兵糧の手配、家臣への給付や知行処置、出仕・帰館を日次で列挙する。
比志島紀伊守・寺沢志摩守・伊集院幸侃・上井仲五らの動向も現れ、軍役準備と島津家中の日常が交差する様子を連続的に追える重要な日記。</x:t>
  </x:si>
  <x:si>
    <x:t xml:space="preserve">高麗入日々記、島津義弘、比志島紀伊守、寺沢志摩守、伊集院幸侃忠棟、上井仲五、再渡海、船、兵糧、贈答、寺社参詣</x:t>
  </x:si>
  <x:si>
    <x:t xml:space="preserve">929～936</x:t>
  </x:si>
  <x:si>
    <x:t xml:space="preserve">項目</x:t>
  </x:si>
  <x:si>
    <x:t xml:space="preserve">要確認内容</x:t>
  </x:si>
  <x:si>
    <x:t xml:space="preserve">追記範囲</x:t>
  </x:si>
  <x:si>
    <x:t xml:space="preserve">既存No.1～910を保持し、No.911～1151を追記した。枝番号がある文書は索引どおり別行にした。</x:t>
  </x:si>
  <x:si>
    <x:t xml:space="preserve">概要の粒度</x:t>
  </x:si>
  <x:si>
    <x:t xml:space="preserve">書状・朱印状・譜・日記・起請文・感状・坪付等で説明を分け、最大4行程度で用件と資料的特徴を記した。</x:t>
  </x:si>
  <x:si>
    <x:t xml:space="preserve">文書番号検出</x:t>
  </x:si>
  <x:si>
    <x:t xml:space="preserve">PDF上で142件の番号を単調順序のアンカーとして採用。残る番号の冊子頁は前後の検出番号と索引順から補間したため、頁境界は要再確認。</x:t>
  </x:si>
  <x:si>
    <x:t xml:space="preserve">数値日付</x:t>
  </x:si>
  <x:si>
    <x:t xml:space="preserve">参照索引で数値形式となっていた年月日17件は、歴史的日付として確定できないため空欄とした。</x:t>
  </x:si>
  <x:si>
    <x:t xml:space="preserve">索引欠欄</x:t>
  </x:si>
  <x:si>
    <x:t xml:space="preserve">分類または標題に欠欄のある文書8件は、標題内容から分類を補い確認度「低」とした。</x:t>
  </x:si>
  <x:si>
    <x:t xml:space="preserve">本文判読</x:t>
  </x:si>
  <x:si>
    <x:t xml:space="preserve">PDFの埋込文字は文字化けが多いため、標題・文書種別・判別可能な固有語を優先。概要の具体的な固有名・用件は原画像で再確認が必要。</x:t>
  </x:si>
  <x:si>
    <x:t xml:space="preserve">No.1151</x:t>
  </x:si>
  <x:si>
    <x:t xml:space="preserve">最終文書は冊子頁712まで続くものとして整理した。次PDFに続きがある場合は調整が必要。</x:t>
  </x:si>
  <x:si>
    <x:t xml:space="preserve">概要再修正</x:t>
  </x:si>
  <x:si>
    <x:t xml:space="preserve">No.1～625の概要を最大4行程度に改稿し、文書種別・用件の説明を追加した。</x:t>
  </x:si>
  <x:si>
    <x:t xml:space="preserve">宛先明記</x:t>
  </x:si>
  <x:si>
    <x:t xml:space="preserve">書状・感状等306件のうち、登場人物欄・旧概要から宛先を確認できた24件は「宛先：○○」と明記した。</x:t>
  </x:si>
  <x:si>
    <x:t xml:space="preserve">宛先要確認</x:t>
  </x:si>
  <x:si>
    <x:t xml:space="preserve">宛先を確定できない282件は推測せず「本文から確定できず要確認」とした。</x:t>
  </x:si>
  <x:si>
    <x:t xml:space="preserve">原資料</x:t>
  </x:si>
  <x:si>
    <x:t xml:space="preserve">対象PDFは（1）～（4）。宛先の最終確定には原画像の宛所・端裏書・文末部分の確認が必要。</x:t>
  </x:si>
  <x:si>
    <x:t xml:space="preserve">宛先修正範囲</x:t>
  </x:si>
  <x:si>
    <x:t xml:space="preserve">No.626～1643の書状・感状・証状・朱印状・起請文等を対象に、概要冒頭へ宛先情報を追加した。</x:t>
  </x:si>
  <x:si>
    <x:t xml:space="preserve">対象件数</x:t>
  </x:si>
  <x:si>
    <x:t xml:space="preserve">対象文書564件。原画像等から宛先を確定できた2件は人物関係も明記した。</x:t>
  </x:si>
  <x:si>
    <x:t xml:space="preserve">No.732</x:t>
  </x:si>
  <x:si>
    <x:t xml:space="preserve">冊子頁499の宛所「又八郎殿」から、島津義弘の子息・又八郎（後の家久）宛と確認。</x:t>
  </x:si>
  <x:si>
    <x:t xml:space="preserve">No.882</x:t>
  </x:si>
  <x:si>
    <x:t xml:space="preserve">冊子頁559の宛所「さいしやうとの」から、島津義弘の妻・宰相殿宛と確認。</x:t>
  </x:si>
  <x:si>
    <x:t xml:space="preserve">残る562件は、宛所を確定できないため推測せず「本文から確定できず要確認」とした。</x:t>
  </x:si>
  <x:si>
    <x:t xml:space="preserve">宛先列追加</x:t>
  </x:si>
  <x:si>
    <x:t xml:space="preserve">概要の左側に「宛先」列を追加。宛先情報870件を概要から移し、うち844件は要確認として色分けした。</x:t>
  </x:si>
  <x:si>
    <x:t xml:space="preserve">新概要ルール適用</x:t>
  </x:si>
  <x:si>
    <x:t xml:space="preserve">第1回としてNo.1～15を改稿。定型的な一般論を除き、出来事・用件・人物・地名が先に伝わる2～4行の紹介文とした。</x:t>
  </x:si>
  <x:si>
    <x:t xml:space="preserve">面白さとの整合</x:t>
  </x:si>
  <x:si>
    <x:t xml:space="preserve">★★★★☆以上は、交渉・戦況・軍功・家譜的価値など、評価理由が概要から分かる一文を追加した。</x:t>
  </x:si>
  <x:si>
    <x:t xml:space="preserve">継続地点</x:t>
  </x:si>
  <x:si>
    <x:t xml:space="preserve">No.1～21まで改稿済み。次回はNo.22から書状・書状案の用件と宛先を個別確認して継続する。</x:t>
  </x:si>
  <x:si>
    <x:t xml:space="preserve">新概要ルール適用範囲</x:t>
  </x:si>
  <x:si>
    <x:t xml:space="preserve">No.1～21を本文再確認のうえ改稿。今回の追加範囲はNo.16～21。</x:t>
  </x:si>
  <x:si>
    <x:t xml:space="preserve">次回はNo.22から。書状・書状案は本文の用件と宛先を個別に確認して改稿する。</x:t>
  </x:si>
  <x:si>
    <x:t xml:space="preserve">No.1～39を改稿。今回の追加範囲はNo.22～39。</x:t>
  </x:si>
  <x:si>
    <x:t xml:space="preserve">本文省略文書</x:t>
  </x:si>
  <x:si>
    <x:t xml:space="preserve">No.23・25・26・28は出典注記のみで本文がなく、宛先・用件を補完していない。No.27も注記からの推定を明示した。</x:t>
  </x:si>
  <x:si>
    <x:t xml:space="preserve">次回はNo.40から本文を再確認して継続する。</x:t>
  </x:si>
  <x:si>
    <x:t xml:space="preserve">No.20訂正</x:t>
  </x:si>
  <x:si>
    <x:t xml:space="preserve">冊子頁47～48を再確認。島津歳久最期の記事ではなく、天正十三年の肥後方面（花山・隈庄・甲佐・堅志田・津守城）の戦闘記事として訂正した。</x:t>
  </x:si>
  <x:si>
    <x:t xml:space="preserve">No.1～48を改稿。今回の追加範囲はNo.40～48。</x:t>
  </x:si>
  <x:si>
    <x:t xml:space="preserve">境界・根拠確認</x:t>
  </x:si>
  <x:si>
    <x:t xml:space="preserve">各番号の開始から次番号直前までを確認。No.41の宛先、No.48の宛先は本文から確定できないため推測せず要確認とした。</x:t>
  </x:si>
  <x:si>
    <x:t xml:space="preserve">次回はNo.49から本文を再確認して継続する。</x:t>
  </x:si>
  <x:si>
    <x:t xml:space="preserve">No.1～52を改稿。今回の追加範囲はNo.49～52。</x:t>
  </x:si>
  <x:si>
    <x:t xml:space="preserve">文書相互関係</x:t>
  </x:si>
  <x:si>
    <x:t xml:space="preserve">No.49・50は家督相続をめぐる相互の起請文、No.51・52は城番中の讒言と糾明をめぐる誓約・応答として整理した。</x:t>
  </x:si>
  <x:si>
    <x:t xml:space="preserve">次回はNo.53から本文を再確認して継続する。</x:t>
  </x:si>
  <x:si>
    <x:t xml:space="preserve">No.1～53を改稿。今回の追加はNo.53。</x:t>
  </x:si>
  <x:si>
    <x:t xml:space="preserve">境界確認</x:t>
  </x:si>
  <x:si>
    <x:t xml:space="preserve">No.53は冊子頁60から69上段まで。冊子頁69中段のNo.54開始直前で区切った。次回はNo.54から継続する。</x:t>
  </x:si>
  <x:si>
    <x:t xml:space="preserve">No.1～56を改稿。今回の追加はNo.54～56。</x:t>
  </x:si>
  <x:si>
    <x:t xml:space="preserve">No.57の連署状は次頁へ続くため、次回はその全文を確認してから処理する。</x:t>
  </x:si>
  <x:si>
    <x:t xml:space="preserve">No.1～59を改稿。今回の追加・再照合はNo.57～59。</x:t>
  </x:si>
  <x:si>
    <x:t xml:space="preserve">No.57標題訂正</x:t>
  </x:si>
  <x:si>
    <x:t xml:space="preserve">原資料No.57には天正十三年七月十八日・「進上 中山王」とあり、既存の「伊集院忠棟外二名連署状」から「島津義久書状案」へ訂正した。</x:t>
  </x:si>
  <x:si>
    <x:t xml:space="preserve">No.60は冊子頁71～72以降へ続くため、次回全文確認後に処理する。</x:t>
  </x:si>
  <x:si>
    <x:t xml:space="preserve">No.56・57再訂正</x:t>
  </x:si>
  <x:si>
    <x:t xml:space="preserve">文書目録（第8冊・冊子頁940）を基準に照合。No.56は島津義久書状案、No.57は伊集院忠棟外二名連署状。本文側で両文書の宛先を取り違えていたため訂正した。</x:t>
  </x:si>
  <x:si>
    <x:t xml:space="preserve">今後の標題確認</x:t>
  </x:si>
  <x:si>
    <x:t xml:space="preserve">標題は第8冊の文書目録を固定基準とし、本文番号だけを根拠に変更しない。疑義がある場合は目録・本文・年月日の三点を照合する。</x:t>
  </x:si>
  <x:si>
    <x:t xml:space="preserve">No.1～60を改稿。今回の追加はNo.60。</x:t>
  </x:si>
  <x:si>
    <x:t xml:space="preserve">No.60は冊子頁71下段～73上段。冊子頁73下段のNo.61開始直前までを本文範囲とした。</x:t>
  </x:si>
  <x:si>
    <x:t xml:space="preserve">No.1～62を改稿。今回の追加はNo.61～62。</x:t>
  </x:si>
  <x:si>
    <x:t xml:space="preserve">No.61は案文の存在を示す注記のみで、本文を補完していない。次回はNo.63から継続する。</x:t>
  </x:si>
  <x:si>
    <x:t xml:space="preserve">No.1～66を改稿。今回の追加はNo.63～66。</x:t>
  </x:si>
  <x:si>
    <x:t xml:space="preserve">No.66は冊子頁75上段のNo.67開始直前まで続くため、冊子頁を74～75へ訂正した。</x:t>
  </x:si>
  <x:si>
    <x:t xml:space="preserve">No.1～69を改稿。今回の追加はNo.67～69。</x:t>
  </x:si>
  <x:si>
    <x:t xml:space="preserve">No.70は上井覚兼日記の長文区間のため、次回は終了番号まで確認して処理する。</x:t>
  </x:si>
  <x:si>
    <x:t xml:space="preserve">No.1～70を改稿。今回の追加はNo.70。</x:t>
  </x:si>
  <x:si>
    <x:t xml:space="preserve">No.70は冊子頁75下段～85上段。冊子頁85下段のNo.71開始直前までを本文範囲とした。</x:t>
  </x:si>
  <x:si>
    <x:t xml:space="preserve">No.1～71を改稿。今回の追加はNo.71。</x:t>
  </x:si>
  <x:si>
    <x:t xml:space="preserve">No.71は冊子頁85下段に完結。No.72は冊子頁86から始まる。</x:t>
  </x:si>
  <x:si>
    <x:t xml:space="preserve">No.1～74を改稿。今回の追加はNo.72～74。</x:t>
  </x:si>
  <x:si>
    <x:t xml:space="preserve">No.75は冊子頁88から始まる上井覚兼日記。次回は終了番号まで確認して処理する。</x:t>
  </x:si>
  <x:si>
    <x:t xml:space="preserve">No.1～75を改稿。今回の追加はNo.75。</x:t>
  </x:si>
  <x:si>
    <x:t xml:space="preserve">No.75は冊子頁88～94上段。冊子頁94下段のNo.76開始直前までとし、冊子頁を88～94へ訂正した。</x:t>
  </x:si>
  <x:si>
    <x:t xml:space="preserve">No.1～77を改稿。今回の追加はNo.76～77。</x:t>
  </x:si>
  <x:si>
    <x:t xml:space="preserve">No.78は冊子頁97の長谷場越前日記。次回本文を確認して処理する。</x:t>
  </x:si>
  <x:si>
    <x:t xml:space="preserve">No.1～81を改稿。今回の追加はNo.78～81。</x:t>
  </x:si>
  <x:si>
    <x:t xml:space="preserve">No.81は冊子頁98から99上段まで続くため、冊子頁を98～99へ訂正した。</x:t>
  </x:si>
  <x:si>
    <x:t xml:space="preserve">No.1～83を改稿。今回の追加はNo.82～83。</x:t>
  </x:si>
  <x:si>
    <x:t xml:space="preserve">省略注記</x:t>
  </x:si>
  <x:si>
    <x:t xml:space="preserve">No.82はNo.76後半、No.83はNo.77後半と同文のため本文省略。重複内容を推測して再構成していない。</x:t>
  </x:si>
  <x:si>
    <x:t xml:space="preserve">No.1～86を改稿。今回の追加はNo.84～86。</x:t>
  </x:si>
  <x:si>
    <x:t xml:space="preserve">No.84は本文が短く任務内容を確定できないため確認度「低」。No.86は冊子頁100上段まで続くため99～100へ訂正した。</x:t>
  </x:si>
  <x:si>
    <x:t xml:space="preserve">No.1～88を改稿。今回の追加はNo.87～88。</x:t>
  </x:si>
  <x:si>
    <x:t xml:space="preserve">No.88は冊子頁100下段から103上段まで続くため、冊子頁を100～103へ訂正した。</x:t>
  </x:si>
  <x:si>
    <x:t xml:space="preserve">No.1～89を改稿。今回の追加はNo.89。</x:t>
  </x:si>
  <x:si>
    <x:t xml:space="preserve">No.90は冊子頁103下段から始まる上井覚兼日記。次の自動処理対象とする。</x:t>
  </x:si>
  <x:si>
    <x:t xml:space="preserve">No.1～90を改稿。今回の追加はNo.90。</x:t>
  </x:si>
  <x:si>
    <x:t xml:space="preserve">No.90は冊子頁103下段～112上段。冊子頁112下段のNo.91開始直前までとし、冊子頁を103～112へ訂正した。</x:t>
  </x:si>
  <x:si>
    <x:t xml:space="preserve">No.1～93を改稿。今回の追加はNo.91～93。</x:t>
  </x:si>
  <x:si>
    <x:t xml:space="preserve">No.91</x:t>
  </x:si>
  <x:si>
    <x:t xml:space="preserve">秀吉の九州停戦・境界裁定命令として整理し、宛先を島津修理大夫（義久）と確認した。</x:t>
  </x:si>
  <x:si>
    <x:t xml:space="preserve">停止地点</x:t>
  </x:si>
  <x:si>
    <x:t xml:space="preserve">No.94は冊子頁113左端の本文配置とNo.95開始部の境界確認が必要なため、未処理のまま停止した。</x:t>
  </x:si>
  <x:si>
    <x:t xml:space="preserve">No.1～94を改稿。今回の追加はNo.94。</x:t>
  </x:si>
  <x:si>
    <x:t xml:space="preserve">No.94境界</x:t>
  </x:si>
  <x:si>
    <x:t xml:space="preserve">冊子頁113左端の冒頭から下段右側へ続く本文として再確認。十月五日付・新納忠元から大田殿宛。</x:t>
  </x:si>
  <x:si>
    <x:t xml:space="preserve">No.1～97を改稿。今回の追加はNo.95～97。</x:t>
  </x:si>
  <x:si>
    <x:t xml:space="preserve">No.95境界</x:t>
  </x:si>
  <x:si>
    <x:t xml:space="preserve">第1冊冊子頁113下段から第2冊冊子頁114上段まで接続確認。</x:t>
  </x:si>
  <x:si>
    <x:t xml:space="preserve">No.97本文省略</x:t>
  </x:si>
  <x:si>
    <x:t xml:space="preserve">案文の存在と鎌田使節関係の注記のみ。宛先・用件を補完していない。</x:t>
  </x:si>
  <x:si>
    <x:t xml:space="preserve">No.1～98を改稿。今回の追加はNo.98。</x:t>
  </x:si>
  <x:si>
    <x:t xml:space="preserve">No.98は冊子頁114下段～121上段。No.99開始直前までとし、冊子頁を114～121へ訂正した。</x:t>
  </x:si>
  <x:si>
    <x:t xml:space="preserve">No.1～101を改稿。今回の追加はNo.99～101。</x:t>
  </x:si>
  <x:si>
    <x:t xml:space="preserve">No.99宛先</x:t>
  </x:si>
  <x:si>
    <x:t xml:space="preserve">本文が一条のみで宛所が見えないため、既存情報を踏まえ「島津義久か（要確認）」とした。</x:t>
  </x:si>
  <x:si>
    <x:t xml:space="preserve">No.99訂正</x:t>
  </x:si>
  <x:si>
    <x:t xml:space="preserve">ユーザー提供の分割画像で全文を接続確認。冊子頁121左端の一条から122下段の神文・署名までを一文書とし、短文扱いを撤回した。</x:t>
  </x:si>
  <x:si>
    <x:t xml:space="preserve">追加境界ルール</x:t>
  </x:si>
  <x:si>
    <x:t xml:space="preserve">極端に短い本文は、同頁下段・次頁・別段組み・分割画像への続きがないか確認してから確定する。</x:t>
  </x:si>
  <x:si>
    <x:t xml:space="preserve">No.100再確認</x:t>
  </x:si>
  <x:si>
    <x:t xml:space="preserve">冊子頁121の番号位置から本文・日付・宛所まで再照合。島津義久が新納忠元の軍労・長陣を賞し、知行加増を約す感状で変更なし。</x:t>
  </x:si>
  <x:si>
    <x:t xml:space="preserve">No.101訂正</x:t>
  </x:si>
  <x:si>
    <x:t xml:space="preserve">冊子頁122上段を再読。「領分不可侵」は本文に見えないため撤回し、入田・三田井家をめぐる相談関係、異変時の使者通報・即応、子孫までの盟約へ訂正。</x:t>
  </x:si>
  <x:si>
    <x:t xml:space="preserve">No.102～103確認</x:t>
  </x:si>
  <x:si>
    <x:t xml:space="preserve">冊子頁122の番号表示と出典注記を確認。No.102はNo.100前半と同文の省略記事、No.103は蒲池殿宛の本田親貞書状として整理。</x:t>
  </x:si>
  <x:si>
    <x:t xml:space="preserve">No.104～106境界確認</x:t>
  </x:si>
  <x:si>
    <x:t xml:space="preserve">No.104は冊子頁122左下で日付・宛所・花押まで完結。No.105は頁123右上の同文省略注記、No.106は中央上段の島津義久譜記事として分離。</x:t>
  </x:si>
  <x:si>
    <x:t xml:space="preserve">No.107通読範囲</x:t>
  </x:si>
  <x:si>
    <x:t xml:space="preserve">冊子頁123の十一月朔日から135の十二月廿六日までを確認し、No.108開始前で完結する日記区間として整理。</x:t>
  </x:si>
  <x:si>
    <x:t xml:space="preserve">No.124範囲</x:t>
  </x:si>
  <x:si>
    <x:t xml:space="preserve">冊子頁147から153左端の三月二十九日記事までを日記区間として確認。</x:t>
  </x:si>
  <x:si>
    <x:t xml:space="preserve">No.125境界要確認</x:t>
  </x:si>
  <x:si>
    <x:t xml:space="preserve">冊子頁153左端にNo.125と「伊集院右衛門太夫・図書頭」等の人名が見えるが、連署状本文との接続が判然としないため未修正。</x:t>
  </x:si>
  <x:si>
    <x:t xml:space="preserve">No.125境界確定</x:t>
  </x:si>
  <x:si>
    <x:t xml:space="preserve">ユーザー提供の切り抜きにより、左画像は「図書頭・伊集院右衛門太夫」の出典表示、右画像が本文・日付・宛所・署判を含む独立文書と確認。</x:t>
  </x:si>
  <x:si>
    <x:t xml:space="preserve">No.125署判</x:t>
  </x:si>
  <x:si>
    <x:t xml:space="preserve">天正十三年正月十九日、星野伯耆守殿宛。親貞判・忠棟判・忠長判の三名連署として整理。</x:t>
  </x:si>
  <x:si>
    <x:t xml:space="preserve">層別判定ルール（2026-08-21）</x:t>
  </x:si>
  <x:si>
    <x:t xml:space="preserve">原PDFを正本として、境界判定・AI用PDF・通常出力PDF・Excelを別々に照合する。派生PDFが現在修正済みでも、過去の混入・欠落とExcel側の残存誤りを区別して記録する。</x:t>
  </x:si>
  <x:si>
    <x:t xml:space="preserve">No.17・18境界</x:t>
  </x:si>
  <x:si>
    <x:t xml:space="preserve">原PDF本文22頁上段でNo.17が完結し、No.18は同頁上段から本文37頁上段のNo.19直前まで。現行の境界判定・AI用PDF・通常出力PDFは修正済み。Excel No.18冊子頁を22～36から22～37へ修正。初版No.18 PDFにはNo.17末尾混入があった。</x:t>
  </x:si>
  <x:si>
    <x:t xml:space="preserve">No.35・36境界</x:t>
  </x:si>
  <x:si>
    <x:t xml:space="preserve">原PDF本文51頁下段でNo.35が完結し、No.36は同頁下段から本文52頁上段のNo.37直前まで。現行の境界判定・AI用PDF・通常出力PDFは修正済み。Excel No.36冊子頁を51から51～52へ修正。</x:t>
  </x:si>
  <x:si>
    <x:t xml:space="preserve">No.55・56境界</x:t>
  </x:si>
  <x:si>
    <x:t xml:space="preserve">原PDF本文69頁で、No.55は上段左端から下段のNo.56直前まで、No.56は同頁下段で完結する。現行の境界判定・AI用PDF・通常出力PDFは修正済み。Excel No.55冊子頁を69～70から69へ修正。</x:t>
  </x:si>
  <x:si>
    <x:t xml:space="preserve">No.159・160境界</x:t>
  </x:si>
  <x:si>
    <x:t xml:space="preserve">原PDF本文194頁下段からNo.159が始まり、195頁下段のNo.160直前まで。No.160は195頁下段で完結。160開始線は140dpi x=550相当（境界値282.834pt）へ修正済み。Excelの194～195／195は維持。</x:t>
  </x:si>
  <x:si>
    <x:t xml:space="preserve">No.185 PDF復旧</x:t>
  </x:si>
  <x:si>
    <x:t xml:space="preserve">原PDF本文234頁で、上段左端のNo.185開始部と下段右側の続きが一文書。現行のAI用PDF・通常出力PDFは2頁構成で両切片を収録し復旧済み。Excel冊子頁234は維持。初版PDFでは下段の続きが欠落していた。</x:t>
  </x:si>
  <x:si>
    <x:t xml:space="preserve">No.198 PDF復旧</x:t>
  </x:si>
  <x:si>
    <x:t xml:space="preserve">原PDF本文241頁で、上段左端のNo.198開始部と下段右側の続きが一文書。現行のAI用PDF・通常出力PDFは2頁構成で両切片を収録し復旧済み。Excel冊子頁241は維持。初版PDFでは下段の続きが欠落していた。</x:t>
  </x:si>
  <x:si>
    <x:t xml:space="preserve">No.216 PDF復旧</x:t>
  </x:si>
  <x:si>
    <x:t xml:space="preserve">原PDF本文266頁で、上段左端のNo.216開始部と下段右側の続きが一文書。現行のAI用PDF・通常出力PDFは2頁構成で両切片を収録し復旧済み。Excel冊子頁266は維持。初版PDFでは下段の続きが欠落していた。</x:t>
  </x:si>
  <x:si>
    <x:t xml:space="preserve">No.24 義久関係再確認</x:t>
  </x:si>
  <x:si>
    <x:t xml:space="preserve">本文に義久署名・実名はない。本田讃岐入道宛の案文で、義久案文群の配列による比定として確度中。 原PDFを正本として、現行の境界判定・AI用PDF・通常出力PDFは構造検査・内容ハッシュとも一致を確認。</x:t>
  </x:si>
  <x:si>
    <x:t xml:space="preserve">No.26 義久関係再確認</x:t>
  </x:si>
  <x:si>
    <x:t xml:space="preserve">原文は『三四号文書と同文につき省略』。参照先No.34を確認し、島津義久書状案・柳沢殿宛として整理。以前の第154号解釈を訂正。現行の境界判定・AI用PDF・通常出力PDFは一致。</x:t>
  </x:si>
  <x:si>
    <x:t xml:space="preserve">No.27 義久関係再確認</x:t>
  </x:si>
  <x:si>
    <x:t xml:space="preserve">原文は『三五号文書と同文につき省略』。上書は貞方右衛門佐を使者として宇久方へ送った際の返答案。参照先No.35末尾の義久名と宇久大和守殿宛を確認。以前の第155号解釈を訂正。</x:t>
  </x:si>
  <x:si>
    <x:t xml:space="preserve">No.53 義久関係再確認</x:t>
  </x:si>
  <x:si>
    <x:t xml:space="preserve">原文範囲に義久の直接実名・法号を確認できないため、登場人物から義久を削除。島津氏・島津家中・薩摩政治・領国支配・軍事・外交のキーワードは維持・追加した。</x:t>
  </x:si>
  <x:si>
    <x:t xml:space="preserve">No.75 義久関係再確認</x:t>
  </x:si>
  <x:si>
    <x:t xml:space="preserve">No.90 義久関係再確認</x:t>
  </x:si>
  <x:si>
    <x:t xml:space="preserve">No.98 義久関係再確認</x:t>
  </x:si>
  <x:si>
    <x:t xml:space="preserve">No.124 義久関係再確認</x:t>
  </x:si>
  <x:si>
    <x:t xml:space="preserve">No.127 義久関係再確認</x:t>
  </x:si>
  <x:si>
    <x:t xml:space="preserve">No.134 義久関係再確認</x:t>
  </x:si>
  <x:si>
    <x:t xml:space="preserve">No.141 義久関係再確認</x:t>
  </x:si>
  <x:si>
    <x:t xml:space="preserve">No.144 義久関係再確認</x:t>
  </x:si>
  <x:si>
    <x:t xml:space="preserve">No.99 義久関係再確認</x:t>
  </x:si>
  <x:si>
    <x:t xml:space="preserve">署判は丹後入道宗和・玉林老・新納忠元。義久名・宛所がないため義久関連付けを撤回。 原PDFを正本として、現行の境界判定・AI用PDF・通常出力PDFは構造検査・内容ハッシュとも一致を確認。</x:t>
  </x:si>
  <x:si>
    <x:t xml:space="preserve">No.184 義久関係再確認</x:t>
  </x:si>
  <x:si>
    <x:t xml:space="preserve">本文内に義久署名・実名はなく、案文群の収載位置による比定。関係確度を低へ変更。 原PDFを正本として、現行の境界判定・AI用PDF・通常出力PDFは構造検査・内容ハッシュとも一致を確認。</x:t>
  </x:si>
  <x:si>
    <x:t xml:space="preserve">No.221 義久関係再確認</x:t>
  </x:si>
  <x:si>
    <x:t xml:space="preserve">宛所は肝付弾正忠殿。本文にも義久名がないため、義久関連付けを撤回。 原PDFを正本として、現行の境界判定・AI用PDF・通常出力PDFは構造検査・内容ハッシュとも一致を確認。</x:t>
  </x:si>
  <x:si>
    <x:t xml:space="preserve">No.296 義久関係再確認</x:t>
  </x:si>
  <x:si>
    <x:t xml:space="preserve">本文に『義久』が明記され、義久の出仕・赦免を述べるため関係確度を高へ変更。 原PDFを正本として、現行の境界判定・AI用PDF・通常出力PDFは構造検査・内容ハッシュとも一致を確認。</x:t>
  </x:si>
  <x:si>
    <x:t xml:space="preserve">No.324 義久関係再確認</x:t>
  </x:si>
  <x:si>
    <x:t xml:space="preserve">宛所『義久様 人々御中』を確認し、関係確度を高へ変更。 原PDFを正本として、現行の境界判定・AI用PDF・通常出力PDFは構造検査・内容ハッシュとも一致を確認。</x:t>
  </x:si>
  <x:si>
    <x:t xml:space="preserve">No.343 義久関係再確認</x:t>
  </x:si>
  <x:si>
    <x:t xml:space="preserve">末尾の『龍伯 義久（花押）』を確認し、関係確度を高へ変更。 原PDFを正本として、現行の境界判定・AI用PDF・通常出力PDFは構造検査・内容ハッシュとも一致を確認。</x:t>
  </x:si>
  <x:si>
    <x:t xml:space="preserve">No.572 義久関係再確認</x:t>
  </x:si>
  <x:si>
    <x:t xml:space="preserve">本文の『御両所』に義久が含まれるか確定できないため、義久関係文書から除外。『御両所』の人物比定未確定という注記は維持した。</x:t>
  </x:si>
  <x:si>
    <x:t xml:space="preserve">No.726 義久関係再確認</x:t>
  </x:si>
  <x:si>
    <x:t xml:space="preserve">義久譜中の収載による比定。本文内に義久署名・実名がないため確度中。 原PDFを正本として、現行の境界判定・AI用PDF・通常出力PDFは構造検査・内容ハッシュとも一致を確認。</x:t>
  </x:si>
  <x:si>
    <x:t xml:space="preserve">No.784 義久関係再確認</x:t>
  </x:si>
  <x:si>
    <x:t xml:space="preserve">義久譜中の案文という収載位置による比定。本文内に差出人署名・義久実名がないため確度中。 原PDFを正本として、現行の境界判定・AI用PDF・通常出力PDFは構造検査・内容ハッシュとも一致を確認。</x:t>
  </x:si>
  <x:si>
    <x:t xml:space="preserve">No.1047 義久関係再確認</x:t>
  </x:si>
  <x:si>
    <x:t xml:space="preserve">本文に『薩摩大隅日向嶋津義久留守居中宛書有之』と明記され、関係確度高を確認。 原PDFを正本として、現行の境界判定・AI用PDF・通常出力PDFは構造検査・内容ハッシュとも一致を確認。</x:t>
  </x:si>
  <x:si>
    <x:t xml:space="preserve">No.1191 義久関係再確認</x:t>
  </x:si>
  <x:si>
    <x:t xml:space="preserve">本文に『悉義久へ…蔵入』と義久名が明記され、関係確度を高へ変更。 原PDFを正本として、現行の境界判定・AI用PDF・通常出力PDFは構造検査・内容ハッシュとも一致を確認。</x:t>
  </x:si>
  <x:si>
    <x:t xml:space="preserve">No.1337 義久関係再確認</x:t>
  </x:si>
  <x:si>
    <x:t xml:space="preserve">義久譜記事だが本文は『島津氏所領』と記し義久実名はない。収載位置による関係として確度中。 原PDFを正本として、現行の境界判定・AI用PDF・通常出力PDFは構造検査・内容ハッシュとも一致を確認。</x:t>
  </x:si>
  <x:si>
    <x:t xml:space="preserve">No.1415 義久関係再確認</x:t>
  </x:si>
  <x:si>
    <x:t xml:space="preserve">本文・宛所に義久・龍伯の名がなく、義久関連付けを撤回。 原PDFを正本として、現行の境界判定・AI用PDF・通常出力PDFは構造検査・内容ハッシュとも一致を確認。</x:t>
  </x:si>
  <x:si>
    <x:t xml:space="preserve">No.530 義久関係再確認</x:t>
  </x:si>
  <x:si>
    <x:t xml:space="preserve">番号・本文・日付・村上刑部少輔／源三郎宛・御判が一体で、現行の島津義久証状案と一致。No.529内容の混入なし。</x:t>
  </x:si>
  <x:si>
    <x:t xml:space="preserve">No.549 義久関係再確認</x:t>
  </x:si>
  <x:si>
    <x:t xml:space="preserve">末尾署名は龍伯（花押）。天正十六年の龍伯は島津義久で、現行の島津竜伯起請文を維持。</x:t>
  </x:si>
  <x:si>
    <x:t xml:space="preserve">No.756・757 標題人物修正</x:t>
  </x:si>
  <x:si>
    <x:t xml:space="preserve">両文書とも差出人は安宅三河守秀安、宛所は義弘様参人々御中。秀吉朱印状・龍伯宛ではない。</x:t>
  </x:si>
  <x:si>
    <x:t xml:space="preserve">No.793 宛所人物修正</x:t>
  </x:si>
  <x:si>
    <x:t xml:space="preserve">宛所「嶋津修理大夫とのへ」は島津義弘。島津竜伯ではない。</x:t>
  </x:si>
  <x:si>
    <x:t xml:space="preserve">No.1278 義久関係再確認</x:t>
  </x:si>
  <x:si>
    <x:t xml:space="preserve">新納旅庵譜中に龍伯が旅庵へ宝刀を与えた旨を確認。現行概要を維持。</x:t>
  </x:si>
  <x:si>
    <x:t xml:space="preserve">No.1421 譜名修正</x:t>
  </x:si>
  <x:si>
    <x:t xml:space="preserve">原文見出しは「家久公御譜中」。島津義久譜ではない。</x:t>
  </x:si>
  <x:si>
    <x:t xml:space="preserve">No.1590 人物概要修正</x:t>
  </x:si>
  <x:si>
    <x:t xml:space="preserve">No.1590本文に義久なし。No.1589末尾の義久（花押）を取り込まず、又八郎宛連署状として修正。</x:t>
  </x:si>
  <x:si>
    <x:t xml:space="preserve">追加疑義8件の原典照合</x:t>
  </x:si>
  <x:si>
    <x:t xml:space="preserve">原PDFを優先し、AI用PDFと隣接文書を確認。修正5件、現状維持3件。</x:t>
  </x:si>
  <x:si>
    <x:t xml:space="preserve">天正十四年六月十日、豊後の志賀道益・入田氏らから届いた書状を受け、兵を急いで進めるよう指示した島津義久譜の記事。
高知尾方面との連絡を保ち、豊後方の動きに遅れず対応するため軍勢の集結と出発を促している。</x:t>
  </x:si>
  <x:si>
    <x:t xml:space="preserve">中心動作の誤認</x:t>
  </x:si>
  <x:si>
    <x:t xml:space="preserve">旧概要の軍勢集結・出発指示だけではなく、志賀・入田両氏らの注進を受け、調伏の矢を豊後方面へ射た祈祷的軍事行為が中心となる記事である。</x:t>
  </x:si>
  <x:si>
    <x:t xml:space="preserve">前後文書の境界を再確認し影響なし</x:t>
  </x:si>
  <x:si>
    <x:t xml:space="preserve">新納忠元が京都の近衛家との関係を保ち、使者・書状・贈答を通じて奉公を続けた経過を記す譜の記事。
古川主膳入道の来訪や霧島大権現への祈願にも触れ、忠元の軍功だけでなく中央公家・信仰との結び付きを伝える。</x:t>
  </x:si>
  <x:si>
    <x:t xml:space="preserve">文書境界の誤認（No.144末尾の内容混入）</x:t>
  </x:si>
  <x:si>
    <x:t xml:space="preserve">島津家久が入田殿から遠路使者を受けたことに謝意を示し、鹿児島へも用件を申し送ったと伝える書状。
入田氏との相談・連絡を今後も続けるよう求め、豊後方面で協力関係を維持するための取次を行っている。</x:t>
  </x:si>
  <x:si>
    <x:t xml:space="preserve">中心用件の誤認・不足</x:t>
  </x:si>
  <x:si>
    <x:t xml:space="preserve">天正十四年六月十八日、北郷忠虎が肥州八代から諸軍とともに筑紫方面へ進み、七月二日に陥鷹取城などの攻略へ加わったことを記す譜の記事。
忠虎が家臣を率いて攻城戦に参加し、筑前進攻の一翼を担った軍功を示す。</x:t>
  </x:si>
  <x:si>
    <x:t xml:space="preserve">後続文書の戦功記事が混入</x:t>
  </x:si>
  <x:si>
    <x:t xml:space="preserve">島津忠平が毛利右馬頭へ、筑紫方面で陣を進めていることと、秀吉方との交渉を引き続き取り成すよう頼んだ書状。
軍事行動を止められない事情を説明しつつ、毛利氏を介した中央外交の継続を求めている。</x:t>
  </x:si>
  <x:si>
    <x:t xml:space="preserve">日付・宛先・中心用件の誤認</x:t>
  </x:si>
  <x:si>
    <x:t xml:space="preserve">長谷場越前が、岩屋城の堅固な守りと高橋紹運の奮戦、島津軍が多数の死傷者を出しながら城内へ攻め込んだ経過を回想する。
攻城側の視点から武具・隊列・討死者を具体的に記し、現場の混乱と激戦ぶりを伝える従軍記録である。</x:t>
  </x:si>
  <x:si>
    <x:t xml:space="preserve">合戦場面と軍勢編成記事の取り違え</x:t>
  </x:si>
  <x:si>
    <x:t xml:space="preserve">勝部兵右衛門の聞書が、岩屋城攻撃の軍勢配置、城兵との接近戦、島津方の死傷者と落城までの経過を伝える。
複数の部隊が城壁へ取り付き、敵味方が入り乱れて戦った状況を具体的に描く、現場証言に近い合戦記録である。</x:t>
  </x:si>
  <x:si>
    <x:t xml:space="preserve">後続の岩屋城記事が混入</x:t>
  </x:si>
  <x:si>
    <x:t xml:space="preserve">上野隼人が、岩屋城への攻撃で城兵と三度戦い、自身も負傷しながら敵兵を討ち取った体験を記す覚書。
鉄砲・弓・太刀が交錯する接近戦と、城内へ踏み込む兵の様子を個人の視点で描く、臨場感の強い戦闘記録である。</x:t>
  </x:si>
  <x:si>
    <x:t xml:space="preserve">岩屋城と鷹取城の取り違え</x:t>
  </x:si>
  <x:si>
    <x:t xml:space="preserve">長谷場越前の別記が、岩屋城内での白兵戦、城兵の抵抗、島津方が多数の犠牲を払いながら攻略した過程を補足する。
紹運方の戦意と島津軍の攻め口を具体的に記し、同じ筆者の記録でも戦場の別場面を伝える。</x:t>
  </x:si>
  <x:si>
    <x:t xml:space="preserve">岩屋城と筑紫方居城の取り違え</x:t>
  </x:si>
  <x:si>
    <x:t xml:space="preserve">勝部兵右衛門の別の聞書が、岩屋城の攻め口、軍勢の進退、城内での混戦と落城後の状況を補記する。
前掲記事とは異なる場面・人物を挙げ、複数証言を重ねて合戦の具体像を復元できる史料である。</x:t>
  </x:si>
  <x:si>
    <x:t xml:space="preserve">大友方の高橋紹運が岩屋城を守るなか、島津義久が降伏勧告と攻城を進め、城兵の奮戦を経て落城させた経過を記す。
豊前・筑前・肥後の諸勢の進退、秋月種実への軍勢預置、豊後侵攻をめぐる判断まで、島津方総大将の戦略が見える。</x:t>
  </x:si>
  <x:si>
    <x:t xml:space="preserve">前文書後半の戦略記事が混入・参加者記録の不足</x:t>
  </x:si>
  <x:si>
    <x:t xml:space="preserve">島津歳久が筑紫城・宝満城・岩屋城攻略に従い、岩屋城攻めでは大軍を率いて参戦したことを記す。
高橋紹運らの頑強な籠城に対し、島津軍が兵庫頭忠平を大将として二万余騎を動員した点を簡潔に伝える。</x:t>
  </x:si>
  <x:si>
    <x:t xml:space="preserve">岩屋城軍功記事と豊後進攻記事の取り違え</x:t>
  </x:si>
  <x:si>
    <x:t xml:space="preserve">島津忠隣は岩屋城攻めで黒木・城介らと城門を破って突入し、家臣の脇元城介が忠隣を庇って戦死した。
忠隣自身も強敵に囲まれ、沈忠隣の援護を受けながら戦死したという、主従の最期に焦点を置く譜である。</x:t>
  </x:si>
  <x:si>
    <x:t xml:space="preserve">忠隣の生死と戦闘経過の誤認</x:t>
  </x:si>
  <x:si>
    <x:t xml:space="preserve">島津忠長が筑紫城攻めに従軍したのち、岩屋城で忠隣とともに黒田の城門を競って攻めた経過を記す。
城内突入後、敵兵に瓶を投げつけられて負傷しながら戦い続けたという具体的な戦場逸話が残る。</x:t>
  </x:si>
  <x:si>
    <x:t xml:space="preserve">文書境界・中心事件・読込量の修正</x:t>
  </x:si>
  <x:si>
    <x:t xml:space="preserve">樺山久高は岩屋城攻めで忠長に従い、城内へ突入して高橋紹運を討つ局面に加わった。
左手に重傷を負いながら敵を斬り、戦後も退かず引き続き筑紫方面へ進んだ勇戦を記録する。</x:t>
  </x:si>
  <x:si>
    <x:t xml:space="preserve">岩屋城攻めと筑紫広門居城攻めの取り違え</x:t>
  </x:si>
  <x:si>
    <x:t xml:space="preserve">樺山忠助は岩屋城攻めで城際まで進み、敵兵の石・鉄砲・長刀・鎗による激しい防戦を受けた。
重傷を負って倒れても退かず、家臣が引き下げようとするのを制して戦場に踏みとどまった忠節を伝える。</x:t>
  </x:si>
  <x:si>
    <x:t xml:space="preserve">文書範囲不足・戦略経緯と攻城記事の欠落</x:t>
  </x:si>
  <x:si>
    <x:t xml:space="preserve">島津義弘が豊後進攻を主張し、肥前・肥後の制圧だけでは大友氏の脅威を除けないと説いた経過を記す。
島津忠元を介して大友方の志賀道易らと交渉し、降伏工作と軍事侵攻を組み合わせた豊後政策が分かる。</x:t>
  </x:si>
  <x:si>
    <x:t xml:space="preserve">改名記事と内応工作を豊後進攻主張と誤認</x:t>
  </x:si>
  <x:si>
    <x:t xml:space="preserve">島津義久が、上意を伝える使僧の来訪を待っていることを石田治部少輔へ知らせた書状案。
関白政権からの指示を受ける窓口として石田治部少輔を頼り、使僧の速やかな下向を求めている。</x:t>
  </x:si>
  <x:si>
    <x:t xml:space="preserve">使僧待機の書状と誤認し、関白取次・返答遅延の釈明を欠落</x:t>
  </x:si>
  <x:si>
    <x:t xml:space="preserve">島津義久が星野氏の忠節と働きを賞し、今後も油断なく軍務に励むよう求めた書状案。
No.186の弔慰・感状と対をなし、戦死者の顕彰に続いて残存勢力へ奉公を促した点が特徴である。</x:t>
  </x:si>
  <x:si>
    <x:t xml:space="preserve">戦功賞賛ではなく書状到着・親子結束・秘密連絡の確認</x:t>
  </x:si>
  <x:si>
    <x:t xml:space="preserve">島津義久が九州の情勢と自身の対応を説明し、中央への報告・仲介を羽柴美濃守へ重ねて依頼した書状案。
No.188に続く文面で、島津氏が豊臣政権との意思疎通を急いでいた緊張感が読み取れる。</x:t>
  </x:si>
  <x:si>
    <x:t xml:space="preserve">独立した続文ではなくNo.188同文省略</x:t>
  </x:si>
  <x:si>
    <x:t xml:space="preserve">豊後境目の高崎城周辺で大友方と交戦し、北郷忠虎らが敵を退けて城を確保した戦功を記す。
敵兵の夜襲や退却、城郭の占領までを追い、豊後侵攻初期の前線戦闘を具体的に伝える。</x:t>
  </x:si>
  <x:si>
    <x:t xml:space="preserve">高崎城と誤認、鳥嶽城攻略と家臣戦死の記事</x:t>
  </x:si>
  <x:si>
    <x:t xml:space="preserve">島津義久が伊東氏の旧領回復を支援する大友氏と対決し、肥後・日向方面から豊後へ進軍した背景を記す。
羽柴秀吉の九州停戦命令にも触れ、島津氏の軍事拡大と中央政権の介入が衝突し始めた局面を示す。</x:t>
  </x:si>
  <x:si>
    <x:t xml:space="preserve">豊臣の援軍・旧領回復支援の記事ではなく、秀吉の九州国分案に対する島津義久の拒絶と豊後侵攻決定の記事</x:t>
  </x:si>
  <x:si>
    <x:t xml:space="preserve">樺山忠助が豊後征伐で島津忠長らに従い、府内近郊の城攻めと大友勢の追撃に加わった戦功を記す。
石・鉄砲が飛び交う城際へ進み、敗走する敵を追って渡河した行動から、前線武将としての働きが分かる。</x:t>
  </x:si>
  <x:si>
    <x:t xml:space="preserve">島津忠長への従軍ではなく、本文は島津家久の従軍者と明記</x:t>
  </x:si>
  <x:si>
    <x:t xml:space="preserve">伊勢貞成が、右方の儀礼、御蔵入からの物品支給、北郷・相良関係などについて島津義久へ示した掟書。
軍事規則だけでなく、贈答・財物・交渉の扱いを条文で定め、島津家と京都側の実務的な取り決めを伝える。</x:t>
  </x:si>
  <x:si>
    <x:t xml:space="preserve">儀礼・贈答の規定ではなく、平佐城普請の兵糧・物資支給を定めた掟書</x:t>
  </x:si>
  <x:si>
    <x:t xml:space="preserve">一色昭秀が、前年派遣した柳沢新右衛門尉の働きを賞し、希望する案件を重ねて取り成すと喜入摂津守へ伝えた書状。
京都と島津側を往来する使者の活動と、一色氏が仲介役を担ったことが分かる。</x:t>
  </x:si>
  <x:si>
    <x:t xml:space="preserve">宛先は喜入摂津守ではなく鬼塚主税介・宮路三之丞で、手火矢と使者取次を扱う書状</x:t>
  </x:si>
  <x:si>
    <x:t xml:space="preserve">足利義昭・一色昭秀から相次いで書状が届き、毛利氏の豊州出兵や島津方との協力をめぐる交渉が進んだことを島津義久譜が記す。
九州の軍事情勢に京都の旧将軍勢力が介入し、島津氏を外交網へ組み込もうとした局面である。</x:t>
  </x:si>
  <x:si>
    <x:t xml:space="preserve">毛利豊州出兵の交渉記事ではなく、前年十二月四日付御教書が三月十五日に到着した記事</x:t>
  </x:si>
  <x:si>
    <x:t xml:space="preserve">足利義昭が島津一門・重臣へ和平を勧める御内書を送り、一色駿河守を使節として派遣した経過を記す。
秀吉との対立解消を求める外部圧力に対し、島津家がどのように応答したかを家譜の視点から示す。</x:t>
  </x:si>
  <x:si>
    <x:t xml:space="preserve">和平御内書の記事ではなく、近衛家使者古川宗以が前年十二月十二日付書状を持参した記事</x:t>
  </x:si>
  <x:si>
    <x:t xml:space="preserve">近衛信輔新尹書状</x:t>
  </x:si>
  <x:si>
    <x:t xml:space="preserve">近衛信輔が、入田丹後入道から届いた報告を受け、島津方の忠節と九州情勢について返答した書状。
前線での敗北や他国の動向を憂慮しつつ、京都側との連絡を絶やさないよう促した内容である。</x:t>
  </x:si>
  <x:si>
    <x:t xml:space="preserve">近衛信尹が、前年秋に禁裏近辺の堂上衆が御所へ戻ったものの、家門の諸事がなお不如意であると伝える。古川主膳入道宗以を島津義久のもとへ下向させたので、その用務に援助してほしいと頼み、詳しくは進藤筑後守から伝えるとした書状。戦国期の近衛家と島津家の支援関係が見える。</x:t>
  </x:si>
  <x:si>
    <x:t xml:space="preserve">入田丹後入道の戦況報告ではなく、近衛家の窮乏と古川宗以への援助を求めた書状</x:t>
  </x:si>
  <x:si>
    <x:t xml:space="preserve">島津義久が、九州境目の情勢と軍事対応について肝付弾正忠へ伝え、忠節を尽くすよう求めた書状。
豊臣方の圧力が強まるなか、家臣の動員と領内の備えを確認する内容である。</x:t>
  </x:si>
  <x:si>
    <x:t xml:space="preserve">No.222と同文のため本文を省略したもの。近衛家の御殿移転に伴う窮乏を訴え、古川宗以の下向を機に援助を求めた進藤長治書状が、別の文書群にも伝来したことを示す。</x:t>
  </x:si>
  <x:si>
    <x:t xml:space="preserve">島津義久の軍事書状ではなく、No.222と同文の進藤長治書状を省略したもの</x:t>
  </x:si>
  <x:si>
    <x:t xml:space="preserve">島津義久が、境目での働きと諸城の処置について肝付弾正忠へ指示し、引き続き警戒するよう命じた書状。
No.223と同日・同宛の別文で、軍事報告への返答と今後の守備方針を補足する。</x:t>
  </x:si>
  <x:si>
    <x:t xml:space="preserve">肝付弾正忠宛の守備命令ではなく、十二月二十五日付・入田丹後入道宛の戦勝報告と鉄砲贈答への礼</x:t>
  </x:si>
  <x:si>
    <x:t xml:space="preserve">天正十五年、島津軍が豊後へ深く進出した一方、豊臣秀吉の九州出兵が迫り、家中が進退を迫られた情勢を簡潔にまとめる覚書。
大友方との戦線拡大と中央政権の介入が重なった転換期を把握できる。</x:t>
  </x:si>
  <x:si>
    <x:t xml:space="preserve">長い情勢解説ではなく、「大友敗北」「大閤着陣」の二事だけを掲げた短い年次標目</x:t>
  </x:si>
  <x:si>
    <x:t xml:space="preserve">島津義久が珠珠郡野上城を攻め、大友方と豊臣援軍の動向を見ながら豊後戦線を維持した経過を記す。
仙石・長宗我部勢の敗北後も戦線が安定せず、豊臣本軍の接近によって島津軍が退却を迫られる転換を描く。</x:t>
  </x:si>
  <x:si>
    <x:t xml:space="preserve">中心人物は島津義久ではなく本文の義珍（島津義弘）で、野上城五日攻めと周辺諸城降伏の記事</x:t>
  </x:si>
  <x:si>
    <x:t xml:space="preserve">島津義久が豊臣勢の接近を受けて高城へ入り、長谷川内の敵勢を追い払いつつ守備を整えた経過を記す。
阿多筑後守が戦死するなど損害を出しながらも敵を退け、義久が諸将の奮戦を評価したことが記される。</x:t>
  </x:si>
  <x:si>
    <x:t xml:space="preserve">既存概要は高城守備戦を中心としていたが、本文の中心は高野山木食興山上人・一色駿河守による和睦勧告と、義久が長谷川内を経て高城へ入る経過。</x:t>
  </x:si>
  <x:si>
    <x:t xml:space="preserve">豊臣秀吉の大軍が九州へ進み、島津方が各地の防備と退路を調整しながら国境方面へ兵を移した経過を記す。
岡城周辺を含む戦況と、豊臣勢の圧倒的な兵力を前にした家久方の対応を伝える。</x:t>
  </x:si>
  <x:si>
    <x:t xml:space="preserve">既存概要は一般的な豊臣軍西下記事だったが、本文の中心は岡城主による小牧・鍋田両城への奇襲と松尾城への退却。</x:t>
  </x:si>
  <x:si>
    <x:t xml:space="preserve">高城に入った佐多久政が、島津義珎・家久らの帰陣後も城と周辺の守備にあたった経過を記す。
豊臣方の進撃を受けた高城防衛の一局面として、久政の配置と役割が分かる。</x:t>
  </x:si>
  <x:si>
    <x:t xml:space="preserve">既存概要は高城守備記事だったが、本文は佐多氏の名乗りを列記した系譜的な極短文。</x:t>
  </x:si>
  <x:si>
    <x:t xml:space="preserve">島津義久が家中の忠節と苦労をねぎらい、厳しい戦況のなかでも変わらぬ奉公を求めた書状。
短文ながら、豊臣軍との戦いが続く時期に家臣団の結束を保とうとする義久の意図が表れている。</x:t>
  </x:si>
  <x:si>
    <x:t xml:space="preserve">既存概要は抽象的な忠節要請だったが、本文は佐多久太郎宛に飯野番の辛労をねぎらい、境目出張と軍勢催促を命じる書状。</x:t>
  </x:si>
  <x:si>
    <x:t xml:space="preserve">喜入忠賢の父が京都で没したため、遺骨を九州へ持ち帰り、島津龍伯の指示を受けて葬送・供養を行った経過を記す。
豊臣政権への服属直後、京都と薩摩を往来する家臣の葬礼と、主君が細かく差配した家中儀礼が分かる。</x:t>
  </x:si>
  <x:si>
    <x:t xml:space="preserve">既存概要は父の遺骨を持ち帰る葬送記事だったが、本文は秀吉軍下向後、北郷一雲斎らが降伏か庄内での再戦かを協議した記録。</x:t>
  </x:si>
  <x:si>
    <x:t xml:space="preserve">島津義久に対し、戦況が厳しいなかでも油断なく防戦し、必要な処置を進めるよう伝えた内書を収録する。
太刀・馬を進上したことも記され、軍事的督励と礼物の授受が一体となった戦時書状である。</x:t>
  </x:si>
  <x:si>
    <x:t xml:space="preserve">既存概要は義久に対する軍事督励としたが、本文は義久側が御内書を拝受し、恭順を誓って太刀・馬を進上する返書案。</x:t>
  </x:si>
  <x:si>
    <x:t xml:space="preserve">豊臣軍来攻時の島津方の動向と、城郭・所領の処置、家臣への知行や軍役の割当てを記した原田市兵衛の書。
戦後に関白秀吉の命令へ従い、諸城の明け渡しと家臣団の再配置が進む過程を具体的に伝える。</x:t>
  </x:si>
  <x:si>
    <x:t xml:space="preserve">既存概要は戦後の城明渡し・知行再編だったが、本文は平佐城攻防と守兵の戦闘・死傷を記した実戦記録。</x:t>
  </x:si>
  <x:si>
    <x:t xml:space="preserve">島津義珎が、使者の派遣、所領や家臣の差配、戦後の申請事項を急いで処理するよう伝えた書状。
石田三成ら中央政権側との交渉を踏まえ、帰国・知行・人員配置を調整する実務的な用件が列挙される。</x:t>
  </x:si>
  <x:si>
    <x:t xml:space="preserve">既存概要は中央政権との戦後交渉だったが、本文は高原・飯野の防備と霧島への寄進立願を扱う書状。</x:t>
  </x:si>
  <x:si>
    <x:t xml:space="preserve">新納忠秀が豊後撤退戦で殿軍を務め、坂梨・高城・阿蘇方面を転戦した経過を詳述する譜記事。
敵陣への攻撃、城の守備と放棄、戦死者、帰国後の処遇までを追い、忠秀隊の軍事行動を一連の流れで確認できる。</x:t>
  </x:si>
  <x:si>
    <x:t xml:space="preserve">既存概要は坂梨・高城・阿蘇を転戦する長文だったが、本文は豊後退陣時、関城から八代へ向かう忠秀の短い譜記事。</x:t>
  </x:si>
  <x:si>
    <x:t xml:space="preserve">桂忠昉らが九鬼水軍との戦い、高城・水引・肥後方面の防衛と撤退に従った事績を記す譜記事。
敵船との交戦や城内での奮戦、負傷・戦死者、帰国までが続き、水陸両面での家臣団の働きを具体的に伝える。</x:t>
  </x:si>
  <x:si>
    <x:t xml:space="preserve">既存概要は九鬼水軍・高城・水引方面を中心とする内容だったが、本文の中心は豊後撤退後の平佐城籠城戦と、桂忠昉が落城後に秀吉から宝刀を賜った事績である。</x:t>
  </x:si>
  <x:si>
    <x:t xml:space="preserve">島津義久が太平寺で豊臣秀吉に拝謁した際、赦免・所領安堵を求め、島津家の降伏を受け入れるよう訴えた書状。
使者や礼物を介した交渉が記され、敗戦後の島津氏が豊臣政権との関係を再構築する重要な局面を示す。</x:t>
  </x:si>
  <x:si>
    <x:t xml:space="preserve">既存整理では豊臣秀吉宛の赦免嘆願書としていたが、本文は桑山重晴が第三者へ義久の赦免・鹿児島不没収を報じ、秀長への礼参を促す書状であり、宛先も秀吉ではない。</x:t>
  </x:si>
  <x:si>
    <x:t xml:space="preserve">新納忠元が高城救援へ向かい、豊臣方の大軍と対峙したのち、島津軍の退却と和議に従った経過を記す。
先鋒・殿軍としての行動、戦場での進退、秀吉への降伏後も忠節を貫いた姿がまとめられている。</x:t>
  </x:si>
  <x:si>
    <x:t xml:space="preserve">既存概要は高城救援での先鋒・殿軍行動としていたが、本文の中心は新納忠元が降伏を拒否し、義久の再三の説得で秀吉へ出仕して長刀等を賜った逸話である。</x:t>
  </x:si>
  <x:si>
    <x:t xml:space="preserve">島津家久の長女について、婚姻、夫との別離、父家久の死後の暮らしと帰国までを記した女性家族譜。
遠隔地への移動や贈答、夫婦関係、父娘の情愛が描かれ、戦国末期の島津家女性の生活を知る貴重な記事である。</x:t>
  </x:si>
  <x:si>
    <x:t xml:space="preserve">既存概要は婚姻・夫との別離・帰国を中心にしていたが、本文は家久長女が秀長の帰洛に伴う人質として上方へ送られ、秀吉に拝謁した記事である。</x:t>
  </x:si>
  <x:si>
    <x:t xml:space="preserve">町田氏の系譜を、梅久・忠栄・久徳らの親子関係と官途・通称を付して整理した系図。
同族内での家督継承や人物の位置関係を確認でき、後続する町田一族の軍事記事を理解する基礎となる。</x:t>
  </x:si>
  <x:si>
    <x:t xml:space="preserve">既存概要は系図部分だけを扱っていたが、本文の大半は町田久倍が義久の太平寺出仕・上京・聚楽第拝謁に二子と供奉した履歴である。</x:t>
  </x:si>
  <x:si>
    <x:t xml:space="preserve">新納忠元が感状への謝意を述べ、軍勢の威勢を保ちながら今後も忠節を尽くす決意を示した記事。
降伏後の不安定な情勢下でも、主君への奉公と武威を重んじる忠元の姿勢が伝わる。</x:t>
  </x:si>
  <x:si>
    <x:t xml:space="preserve">既存概要は感状への謝意と忠節表明としていたが、本文は細川幽斎への兵糧贈答、忠元の降伏、秀吉から長刀・道服・軍扇を賜る一連の逸話である。</x:t>
  </x:si>
  <x:si>
    <x:t xml:space="preserve">豊臣秀吉が九州の国分を進めるにあたり、前年の処置を守り、勝手な軍事行動や違反をしないよう命じた判物。
違反者は処罰すると明記し、九州征伐後の新秩序と領国統制を徹底する政権の方針を示す。</x:t>
  </x:si>
  <x:si>
    <x:t xml:space="preserve">既存概要は九州諸大名に対する一般的な統制命令としていたが、本文は島津義弘へ薩摩一国を宛行い忠功を命じた個別の朱印状である。</x:t>
  </x:si>
  <x:si>
    <x:t xml:space="preserve">島津義久が豊臣秀吉の処置に従い、帰国後の家臣配置と領内統制を進めることを記した譜記事。
禁制の遵守や人質・所領に関する命令を家中へ伝え、降伏後の体制を整える局面が中心である。</x:t>
  </x:si>
  <x:si>
    <x:t xml:space="preserve">既存概要は義久の帰国後の領内統制記事としていたが、本文は福智長通が兵庫頭へ秀長の出発予定・同行者・病中時の子息出頭を伝える書状である。</x:t>
  </x:si>
  <x:si>
    <x:t xml:space="preserve">島津義久が秀吉の赦免を受けたのち、家臣へ降伏後の心得と領国統治の方針を示した経過を記す。
軍勢の乱暴を抑え、旧臣を再編して領内の秩序を回復しようとする戦後処理が中心となる。</x:t>
  </x:si>
  <x:si>
    <x:t xml:space="preserve">既存概要は赦免後の家臣再編・領国統治としていたが、本文は義久の娘を人質に差し出した親子離別と、秀吉軍の平佐・山崎方面への移動を記す。</x:t>
  </x:si>
  <x:si>
    <x:t xml:space="preserve">島津義久らが太平寺へ赴く際の逸話を、人物同士の会話や所作を交えて伝える「古物語」。
太刀や道具の扱い、降伏時の振る舞いに関する伝承が中心で、公式記録とは異なる家中の記憶を残す。</x:t>
  </x:si>
  <x:si>
    <x:t xml:space="preserve">既存概要は義久・忠元の太平寺降伏逸話としていたが、本文は太閤秀吉が顔を上げない「幽斎」に扇・兜・盃を与え、和歌を詠み交わした古物語である。</x:t>
  </x:si>
  <x:si>
    <x:t xml:space="preserve">島津義久が帰国後の領内処置について伊集院忠棟らと協議し、人質・城郭・兵庫の扱いを定めた経過を記す譜記事。
豊臣政権の指示を受けながら、島津領の支配秩序を再編する実務が中心である。</x:t>
  </x:si>
  <x:si>
    <x:t xml:space="preserve">既存概要は義久の領内再編記事としていたが、本文は秀吉が大口への陣替えと花道院城宿営をめぐる説得・処罰を命じた朱印状である。</x:t>
  </x:si>
  <x:si>
    <x:t xml:space="preserve">島津義久が、降伏後の処置や人質・城郭の取扱いについて、伊集院右衛門大夫と石田治部少輔へ回答を求めた書状。
返事が遅れていることへの懸念を示し、早急な指示と処理を要請する切迫した実務連絡である。</x:t>
  </x:si>
  <x:si>
    <x:t xml:space="preserve">既存概要は義久から伊集院・石田への回答要求としていたが、本文は木食応其が義久へ礼参・交渉処理を急ぐよう強く催促した書状である。</x:t>
  </x:si>
  <x:si>
    <x:t xml:space="preserve">島津義久が九州征伐後の領国処分と和睦の進展を木食上人へ伝え、仲介への謝意を示した書状。
薩摩へ戻ったのちも秀吉方との調整を続ける必要があり、上人の助力を頼みとする政治的な連絡である。</x:t>
  </x:si>
  <x:si>
    <x:t xml:space="preserve">既存概要は義久が木食上人へ和睦を報告した書状としていたが、本文は義弘の和議と赤塚・佐谷田両家の子を人質にした事情を記す譜記事である。</x:t>
  </x:si>
  <x:si>
    <x:t xml:space="preserve">義久様人々御中</x:t>
  </x:si>
  <x:si>
    <x:t xml:space="preserve">島津義久が帰国後、所領・人質・家臣配置について秀吉方の命令を確認し、領内へ指示を出した経過を記す。
先行する申請への返答を待ちながら、飯野など各地の支配を再建する戦後実務が中心である。</x:t>
  </x:si>
  <x:si>
    <x:t xml:space="preserve">既存概要は義久の所領・人質・家臣配置記事としていたが、本文は桑山重晴が毛利勢の入城と城郭守備人数を相談した書状である。</x:t>
  </x:si>
  <x:si>
    <x:t xml:space="preserve">島津義久が城郭の明け渡しと守備衆の処置について鹿児島老中へ指示した書状。
関係者を召し出して事情を確認し、無用な抵抗を避けて新しい領国秩序へ移るよう命じている。</x:t>
  </x:si>
  <x:si>
    <x:t xml:space="preserve">既存概要は義久が鹿児島老中へ城明渡しを指示した書状としていたが、本文は新納忠元が三名へ秀吉軍の進出と抗戦断念・開城決定を報告した書状である。</x:t>
  </x:si>
  <x:si>
    <x:t xml:space="preserve">新納忠元が九州仕置による領地替えと人質・兵庫の引渡しについて、瀧聞越後守と土持大膳亮へ返答した書状。
命令の趣旨を確認し、関係者間で齟齬なく処理するよう求める戦後行政上の連絡である。</x:t>
  </x:si>
  <x:si>
    <x:t xml:space="preserve">既存概要は新納忠元による領地・人質引渡し連絡としていたが、本文は伊集院久信が秀吉軍の大口進出を報じ、抗戦回避を勧めた書状である。</x:t>
  </x:si>
  <x:si>
    <x:t xml:space="preserve">伊集院久信が九州仕置に伴う国替えと知行処分について、島津義弘へ豊臣政権の命令を伝えた書状。
従来の処置に反する者は速やかに引き渡すよう求め、島津領内での命令徹底を促している。</x:t>
  </x:si>
  <x:si>
    <x:t xml:space="preserve">既存概要は伊集院久信が国替えを伝えた書状としていたが、本文は秀吉が義弘へ大隅国を宛行い、肝付一郡を伊集院右衛門大夫へ渡すよう命じた朱印状である。</x:t>
  </x:si>
  <x:si>
    <x:t xml:space="preserve">島津忠長が豊臣秀吉の九州征伐に際して軍役を務め、敗戦後に帰国・所領処分を受けた経過を記す譜記事。
島津方の軍事的敗北から豊臣政権下での再出発まで、忠長の立場と処遇をまとめている。</x:t>
  </x:si>
  <x:si>
    <x:t xml:space="preserve">既存概要は島津忠長の軍役・帰国記事としていたが、本文は島津久保が人質として秀吉に従い、真幸院・諸県一郡を与えられた導入記事である。</x:t>
  </x:si>
  <x:si>
    <x:t xml:space="preserve">島津義弘譜（No.238と同文）</x:t>
  </x:si>
  <x:si>
    <x:t xml:space="preserve">No.330と同内容の豊臣秀吉朱印状を別本から採録した記事で、島津忠長への一郡安堵と忠節命令を示す。
重複史料として本文は省略されているが、伝来系統の異なる写本の存在を確認できる。</x:t>
  </x:si>
  <x:si>
    <x:t xml:space="preserve">本文はNo.238と同文のため省略されている。No.238は島津義弘が球珠郡に在陣し、野上・飯田方面の軍勢配置、豊後方の反攻と豊臣軍接近を受けて城郭維持が困難となり、退却へ移る直前の状況を記した譜記事。異なる収録箇所に同文が伝わったことを示す。</x:t>
  </x:si>
  <x:si>
    <x:t xml:space="preserve">既存整理はNo.330の秀吉朱印状と同文としていたが、原文はNo.238と同文であると明記する。</x:t>
  </x:si>
  <x:si>
    <x:t xml:space="preserve">豊臣秀吉が島津家中の知行・人質・城郭処分について発給した朱印状の写し。
戦後処置を条項ごとに示し、命令に従わない者の扱いまで定めることで領国再編を徹底している。</x:t>
  </x:si>
  <x:si>
    <x:t xml:space="preserve">既存概要は家中一般の知行・人質・城郭処分としていたが、本文は島津征久の人質出仕を受けて城と本知を安堵する個別朱印状である。</x:t>
  </x:si>
  <x:si>
    <x:t xml:space="preserve">島津義弘が秀吉から与えられた朱印条目を家中へ伝え、所領・人質・軍役などの処置を実行した経過を記す譜記事。
豊臣政権の命令を島津家内部へ落とし込む義弘の役割が分かる。</x:t>
  </x:si>
  <x:si>
    <x:t xml:space="preserve">再確認により文書境界・中心用件・同文参照または宛先の誤認を訂正。</x:t>
  </x:si>
  <x:si>
    <x:t xml:space="preserve">豊臣秀吉朱印条目</x:t>
  </x:si>
  <x:si>
    <x:t xml:space="preserve">城内の兵庫・武具・人質を確定し、持主不明の物品や無断で退去した者を調査・処分するよう命じた条目。
一揆や抵抗を防ぐため、人員・兵器・財物を細かく把握する豊臣政権の占領統治が具体的に表れる。</x:t>
  </x:si>
  <x:si>
    <x:t xml:space="preserve">北郷一雲が島津義久の娘を人質として差し出す役を担い、秀吉の許可を得て鹿児島へ帰還した経過を記す。
帰国後は領地と家臣を再編し、戦後の北郷氏支配を立て直したことが分かる。</x:t>
  </x:si>
  <x:si>
    <x:t xml:space="preserve">豊臣秀吉の征西後、島津彰久が降伏命令に従い、領地・軍役の処分を受けた経過を記す譜記事。
旧来の身分を保ちながら豊臣政権へ服属し、今後の忠節を求められた一族の処遇が中心である。</x:t>
  </x:si>
  <x:si>
    <x:t xml:space="preserve">北郷三久が太平寺で秀吉への降伏に従い、北郷氏の領地安堵と家臣配置について指示を受けた経過を記す。
帰国後も寺社参詣や領内支配を進め、戦後秩序へ適応した北郷氏の動向が分かる。</x:t>
  </x:si>
  <x:si>
    <x:t xml:space="preserve">島津義久が相良源五左衛門尉頼安へ、所領・兵庫・人質の扱いについて指示し、速やかな処理を求めた書状。
不明点は申し出るよう促し、関係者間の争いを避けて戦後処置を確定しようとしている。</x:t>
  </x:si>
  <x:si>
    <x:t xml:space="preserve">豊臣秀吉朱印条目（No.334と同文）</x:t>
  </x:si>
  <x:si>
    <x:t xml:space="preserve">No.340と同内容の返書を別本から採録した記事で、島津家久の所領と軍役に関する秀長の判断を伝える。
本文は重複のため省略されているが、同文書の伝来を確認できる。</x:t>
  </x:si>
  <x:si>
    <x:t xml:space="preserve">島津義久が桑山・福智らとの協議を踏まえ、戦後に連れ去られた人々や人質の返還、所領処置を進めるよう求めた書状。
家族離散や道路の治安悪化にも触れ、降伏後の混乱を収拾しようとする切迫した行政連絡である。</x:t>
  </x:si>
  <x:si>
    <x:t xml:space="preserve">再確認により文書境界・宛先・中心用件の誤認を訂正。</x:t>
  </x:si>
  <x:si>
    <x:t xml:space="preserve">羽柴秀長が瀧聞越後守へ、島津領内の係争と家臣処置について関係者と協議し、後日改めて返答する旨を伝えた書状。
急ぎの案件を認めつつ、独断を避けて調整を重ねるよう求める実務的な回答である。</x:t>
  </x:si>
  <x:si>
    <x:t xml:space="preserve">豊臣政権が九州仕置後の領地配分について、一円知行・被官人・礼銭などの扱いを条項別に定めた文書。
旧領主と新領主の権利を整理し、替地や進退の基準を明示することで紛争を防ぐ内容となっている。</x:t>
  </x:si>
  <x:si>
    <x:t xml:space="preserve">羽柴秀長が日向にしばらく滞在するため、早々に一人を出して礼を尽くすよう勧める。
真幸院・諸県郡の処置は秀長と調整し、日向土持に残された福智三河守とも相談して、幽所の扱いに問題が生じないよう求めた書状。</x:t>
  </x:si>
  <x:si>
    <x:t xml:space="preserve">先に渡した国々の法度書について、詳しい事情は福智三河守から説明させるので相談するよう伝える。
被下置物の礼儀は一か月以内に済ませること、知行・所領の訴訟は現地の事情に即して処理することなど、九州仕置後の秩序を具体的に示した書状。</x:t>
  </x:si>
  <x:si>
    <x:t xml:space="preserve">新納旅庵長住が豊臣秀吉の九州出兵後、薩摩から海路で上方へ向かう長い旅程を記す。玉泉院・阿弥陀寺・厳島などに宿し、島津義久らの饗応や石田三成・細川幽斎らとの面会、刀・馬・茶などの贈答を詳述する。
逆風や海潮のため各地で足止めされ、船を替えながら進んだ様子も具体的で、九州仕置直後の島津家と豊臣方の人的交流・移動事情を知る貴重な記事。</x:t>
  </x:si>
  <x:si>
    <x:t xml:space="preserve">伊集院加賀守から詳しい近況を聞いたことへの礼を述べ、帰国後に下野守の書状を一覧するよう求める。
事情が開けにくい場合は急用の儀も含めて相談し、委細は使者に託すとした連絡書状。</x:t>
  </x:si>
  <x:si>
    <x:t xml:space="preserve">島津義久が鹿児島から上方へ向かい、帖佐・佐敷・玉泉院・博多・筑後・厳島などを経た長い道中を日付順に記す。
各地で木食応其や石田三成らと面会し、寺社参詣、城中での饗応、刀・馬・酒などの贈答を重ねた一方、海上では逆風や時化に遭い船を替えて進んだ。九州仕置直後の義久の上洛と豊臣方への接近を具体的に示す記事。</x:t>
  </x:si>
  <x:si>
    <x:t xml:space="preserve">再確認により文書境界・宛先・中心用件または読込量を訂正。</x:t>
  </x:si>
  <x:si>
    <x:t xml:space="preserve">先の丁重な礼への謝意を述べ、福智長通から伝える用件を取り次ぐとともに、寄進・返事に関する処置を求めた連署状。
桑山重晴と福智長通が共同で意思を伝えた点から、豊臣方の現地取次と島津側との交渉実務がうかがえる。</x:t>
  </x:si>
  <x:si>
    <x:t xml:space="preserve">先に通知した法度を守り、独断で処置せず、紛争があれば早々に注進するよう命じる。
秋月氏・高橋氏による領地受け取りや文書・財物の扱いは福智長通と相談し、豊後へ召し連れる者についても公儀の指示に従うよう求めた書状。</x:t>
  </x:si>
  <x:si>
    <x:t xml:space="preserve">島津義弘から贈られた腰物・馬への礼を述べ、遠路から使者を寄こした心遣いに謝意を示す。
領国近辺に多数の家臣を残しているため、上方へ帰還する際には彼らを召し集めたいと伝え、肥後支配開始直後の人員編成をうかがわせる書状。</x:t>
  </x:si>
  <x:si>
    <x:t xml:space="preserve">本文はNo.363と同文として省略されている。島津義弘から贈られた腰物・馬への礼と、遠路からの使者への謝意を述べる内容。
上方へ帰還する際、領国近辺に残した家臣を召し集めたいと伝えた佐々成政の書状である。</x:t>
  </x:si>
  <x:si>
    <x:t xml:space="preserve">再確認により同文参照・宛先・固有語・中心内容または日付を訂正。</x:t>
  </x:si>
  <x:si>
    <x:t xml:space="preserve">京衆による処置や財部の件について連絡し、島津忠虎の上洛をめぐる事情と諸県の儀を相談する。
関係者への納言や上申を怠らず、領内の対応を慎重に進めるよう上井覚兼へ求めた連署状。</x:t>
  </x:si>
  <x:si>
    <x:t xml:space="preserve">白唐犬二頭をめぐる秀長方からの要求について、伊集院久治らと相談し、書状が届かない場合の処置を義弘へ報告する。
使者を郡山まで急行させ、必要な返事と手配を遅滞なく行うよう求めた書状。</x:t>
  </x:si>
  <x:si>
    <x:t xml:space="preserve">福智長通が義弘方へ、白い野牛がいると聞いた豊臣秀長が所望しているため、桑山重晴らの書状を整えて伊集院久治へ相談したが、まだ返事がないと伝えた書状。書状の不着や動物が見つからない可能性も尋ね、郡山まで早急に使者を出して状況を確かめるよう求める。</x:t>
  </x:si>
  <x:si>
    <x:t xml:space="preserve">忠節が比類ないとして今後も忠勤を尽くすよう求め、その褒賞として飛雀印の馬一疋を贈った感状。
島津義弘が伊集院肥前守の軍功を具体的な贈物で評価しており、家臣統制と恩賞の実態が分かる。</x:t>
  </x:si>
  <x:si>
    <x:t xml:space="preserve">長谷場越前が菊の詠歌をめぐる逸話から、諸人の評判や自身の見聞、戦陣での経験を回想した自記。
日本各地の軍勢、鉄砲や地雷などの戦法にも言及し、武辺の体験だけでなく文化的交流も織り交ぜた個人記録である。</x:t>
  </x:si>
  <x:si>
    <x:t xml:space="preserve">新田神社の祭礼について、太刀・馬を奉納したことを知らせ、祭礼や馬屋の扱いを従来どおり整えるよう伝える。
吉田清在が神領・祭祀の維持と実務上の配慮を求めた書状で、上洛期の島津家と在地祭祀の連絡を示す。</x:t>
  </x:si>
  <x:si>
    <x:t xml:space="preserve">領国の諸事を厳重に申し付けることが肝要だと述べ、伊集院雅楽助・右衛門大夫から事情を聴取したことを報告する。
諸県郡の処置は上意に従うとして安威五左衛門を通じて上申しており、島津義弘方へ慎重な対応を求めた書状。</x:t>
  </x:si>
  <x:si>
    <x:t xml:space="preserve">島津義久・島津義弘連署状</x:t>
  </x:si>
  <x:si>
    <x:t xml:space="preserve">肝付郡について御朱印のとおり伊集院幸侃が拝領したことを知らせ、大姶良・西俣・鷹城などの知行と現地支配を調整する。
石田三成の使者とも相談し、旧来の領主や家臣を直ちに排除せず、島津家中の所領替えを慎重に進めるよう求めた案文。</x:t>
  </x:si>
  <x:si>
    <x:t xml:space="preserve">同月十三日、高野山で満天の白雪と日理山岳の景を題材に、龍伯（島津義久）が漢詩・和歌を詠んだ記事。
戦後の上洛・参詣の中で義久が示した宗教的感興と文芸活動を伝える。</x:t>
  </x:si>
  <x:si>
    <x:t xml:space="preserve">日付と内容を本文に合わせて明確化。</x:t>
  </x:si>
  <x:si>
    <x:t xml:space="preserve">島津義久の在京中の扶持として上方一万石を宛行い、従来の給人をそのまま付属させ、八木五千石も与えるとした判物。
上洛後の義久の生活基盤を大規模に保障した文書で、豊臣政権による島津当主の待遇を具体的に示す。</x:t>
  </x:si>
  <x:si>
    <x:t xml:space="preserve">在京扶持の給付条件を本文どおりに訂正。</x:t>
  </x:si>
  <x:si>
    <x:t xml:space="preserve">島津義弘に関する譜記事として、京都で催された「賦何船」連歌の参加と島津家の文芸交流を記す。
義久・紹巴らと同席して句を連ねたことから、九州平定後の島津兄弟が上方の文化人脈へ接近した様子が分かる。</x:t>
  </x:si>
  <x:si>
    <x:t xml:space="preserve">文書番号直下から再確認し、境界・文書種別・同文参照または中心内容の誤認を訂正。</x:t>
  </x:si>
  <x:si>
    <x:t xml:space="preserve">細川幽斎・石田三成連署状</x:t>
  </x:si>
  <x:si>
    <x:t xml:space="preserve">肥後国人一揆の鎮圧に際し、佐々成政へ軍勢を進めて反乱者を討ち、在地勢力を処分するよう命じた朱印状。
島津義久・伊集院忠棟らにも協力を命じ、城主の妻子を人質として上洛させること、百姓以下の処置や軍粮・兵粮の確保まで細かく定める。</x:t>
  </x:si>
  <x:si>
    <x:t xml:space="preserve">細川幽斎・石田三成が新納忠元へ、佐々成政の不届きな肥後統治を受けて出された秀吉の命令を通知した連署状。柴田天下を企てる逆心として反乱者を討ち、城主の妻子を人質に取り、城・鉄砲・玉薬・兵粮を接収し、百姓以下を検地して再配置すること、港の唐船・南蛮船には食料を与えることなどを詳しく指示する。伊集院忠棟を派遣するので義弘の下知に従い油断なく行動するよう求めている。</x:t>
  </x:si>
  <x:si>
    <x:t xml:space="preserve">豊臣秀吉朱印状（同案・本文省略）</x:t>
  </x:si>
  <x:si>
    <x:t xml:space="preserve">唐・南蛮船への食料支給、九州の儀に関する豊臣秀吉の命令、毛利右馬頭らの配置などを条項別に通知する。
伊集院忠棟の扱いについても、独断で動かさず秀吉の意向を確認するよう求めた、細川幽斎・石田三成の連署状。</x:t>
  </x:si>
  <x:si>
    <x:t xml:space="preserve">同月・同案の豊臣秀吉朱印状が北郷讃岐守宛にもあり、「北郷一雲軒」と記されているが、本文は重複するため省略した記事。さらに、この朱印状が新納忠元譜にも収録されると注記し、肥後国人一揆鎮圧命令が複数の島津方武将へ伝達されたことを示す。</x:t>
  </x:si>
  <x:si>
    <x:t xml:space="preserve">島津義久譜（No.238と同文）</x:t>
  </x:si>
  <x:si>
    <x:t xml:space="preserve">本文はNo.384と同文として省略されている。近衛前久邸で催された華道・和歌の会に島津義久が参加し、歌を詠んだ記事。
義久が上洛中に近衛家との文化的・政治的交流を深めたことを示す。</x:t>
  </x:si>
  <x:si>
    <x:t xml:space="preserve">本文はNo.238と同文のため省略されている。No.238は島津義弘が球珠郡に在陣し、野上・飯田方面の軍勢配置や豊後方の反攻、豊臣軍接近を受けて城郭維持が困難となり、退却へ移る直前の状況を記した譜記事。別の収録箇所にも同文が伝来したことを示す。</x:t>
  </x:si>
  <x:si>
    <x:t xml:space="preserve">細川幽斎・石田三成連署状：細川幽斎・石田三成が新納忠元へ、佐々成政の不届きな肥後統治を受けて出された秀吉の命令を通知した連署状。柴田天下を企てる逆心として反乱者を討ち、城主の妻子を人質に取り、城・鉄砲・玉薬・兵粮を接収し、百姓以下を検地して再配置すること、港の唐船・南蛮船には食料を与えることなどを詳しく指示する。伊集院忠棟を派遣するので義弘の下知に従い油断なく行動するよう求めている。</x:t>
  </x:si>
  <x:si>
    <x:t xml:space="preserve">本文の文書番号直下と巻末目録（冊子947頁）を再照合して訂正。No.397は本文注記の参照先をNo.384と確認。</x:t>
  </x:si>
  <x:si>
    <x:t xml:space="preserve">豊臣秀吉朱印状（同案・本文省略）：同月・同案の豊臣秀吉朱印状が北郷讃岐守宛にもあり、「北郷一雲軒」と記されているが、本文は重複するため省略した記事。さらに、この朱印状が新納忠元譜にも収録されると注記し、肥後国人一揆鎮圧命令が複数の島津方武将へ伝達されたことを示す。</x:t>
  </x:si>
  <x:si>
    <x:t xml:space="preserve">島津義久譜（No.238と同文）：本文はNo.238と同文のため省略されている。No.238は島津義弘が球珠郡に在陣し、野上・飯田方面の軍勢配置や豊後方の反攻、豊臣軍接近を受けて城郭維持が困難となり、退却へ移る直前の状況を記した譜記事。別の収録箇所にも同文が伝来したことを示す。</x:t>
  </x:si>
  <x:si>
    <x:t xml:space="preserve">福智長通書状：福智長通が義弘方へ、白い野牛がいると聞いた豊臣秀長が所望しているため、桑山重晴らの書状を整えて伊集院久治へ相談したが、まだ返事がないと伝えた書状。書状の不着や動物が見つからない可能性も尋ね、郡山まで早急に使者を出して状況を確かめるよう求める。</x:t>
  </x:si>
  <x:si>
    <x:t xml:space="preserve">本文冒頭に『白唐犬・白野牛』の双方が明記されているため、一方だけを対象とした概要を訂正。本文にない人物比定も除去した。</x:t>
  </x:si>
  <x:si>
    <x:t xml:space="preserve">進藤長治書状：No.222と同文のため本文を省略したもの。近衛家の御殿移転に伴う窮乏を訴え、古川宗以の下向を機に援助を求めた進藤長治書状が、別の文書群にも伝来したことを示す。</x:t>
  </x:si>
  <x:si>
    <x:t xml:space="preserve">文書番号直下の注記を再確認し、No.222ではなくNo.224と同文であることを確認。</x:t>
  </x:si>
  <x:si>
    <x:t xml:space="preserve">島津義弘譜（No.238と同文）：本文はNo.238と同文のため省略されている。No.238は島津義弘が球珠郡に在陣し、野上・飯田方面の軍勢配置、豊後方の反攻と豊臣軍接近を受けて城郭維持が困難となり、退却へ移る直前の状況を記した譜記事。異なる収録箇所に同文が伝わったことを示す。</x:t>
  </x:si>
  <x:si>
    <x:t xml:space="preserve">文書番号直下の注記を再確認し、No.238ではなくNo.328と同文であることを確認。</x:t>
  </x:si>
  <x:si>
    <x:t xml:space="preserve">佐々成政書状｜肥後国人一揆後の城攻めと在地処分について、城を明け渡さない者への対応や、山鹿・阿蘇方面の軍事措置を伝える。
島津義弘方との協力を求め、落居しない場合には厳重に処置するよう促した佐々成政の書状。</x:t>
  </x:si>
  <x:si>
    <x:t xml:space="preserve">本文境界・発給者・同文注記・冊子頁を原資料で再確認して修正</x:t>
  </x:si>
  <x:si>
    <x:t xml:space="preserve">佐々成政書状（No.400と同文）</x:t>
  </x:si>
  <x:si>
    <x:t xml:space="preserve">佐々成政書状｜本文はNo.401と同文として省略されている。肥後国人一揆後の城郭処分と在地勢力への対応について、新納忠元へ協力を求めた書状。
同一内容の写しが別系統で伝来したことを示す。</x:t>
  </x:si>
  <x:si>
    <x:t xml:space="preserve">目録は「佐々成政書状」とする一方、本文は「No.400と同文につき省略」と明記する。No.400は島津義弘が新納忠元に、諸県郡の諸城を上井次郎左衛門尉と実見し、腹蔵なく相談するよう求めた書状であり、標題と同文注記の発給者が一致しないため注意を要する。</x:t>
  </x:si>
  <x:si>
    <x:t xml:space="preserve">安国寺恵瓊書状｜十一月七日付の書状を受け取って再三披見したことを述べ、肥後一揆後の混乱で対面や通路の確保が難しい事情を知らせる。
いずれ直接会って相談したいとの意向を示し、戦後の交通障害と連絡の遅滞を伝えた書状。</x:t>
  </x:si>
  <x:si>
    <x:t xml:space="preserve">佐々成政書状｜歳暮の祝儀として呉服三領が届いたことを喜び、丁重な贈答への謝意を伝える。
肥後国人一揆を挟む緊張期にも、佐々成政と島津義久の間で大名間の贈答儀礼が維持されていたことを示す書状。</x:t>
  </x:si>
  <x:si>
    <x:t xml:space="preserve">天正年中日々記｜十二月十五日に島津義久が鹿児島を出発し、帖佐・佐敷・八代・博多を経て海路を進んだ帰国後の詳細な旅程記録。
各地で寺社参詣、宿泊、茶湯、和歌、船の乗り換え、塩懸や贈答を重ね、細川幽斎・石田三成ら豊臣方とも交流した。風雨や逆風でたびたび停船した航海事情まで記され、戦後の移動・接待・信仰を一体的に伝える日々記。</x:t>
  </x:si>
  <x:si>
    <x:t xml:space="preserve">目録は「佐々成政書状」とし、本文は「No.400と同文につき省略」と記すとして、No.400の島津義弘書状を参照した概要としていた。</x:t>
  </x:si>
  <x:si>
    <x:t xml:space="preserve">本文はNo.408と同文であり、佐々成政が島津義弘へ、和仁・山鹿方面の沈静化、中国衆の熊本到着、安国寺恵瓊を介した詳細伝達を知らせた書状の重出である。</x:t>
  </x:si>
  <x:si>
    <x:t xml:space="preserve">同文参照番号の誤読</x:t>
  </x:si>
  <x:si>
    <x:t xml:space="preserve">「四〇八」を「四〇〇」と誤読したため、別文書の内容・宛先を混入していた。</x:t>
  </x:si>
  <x:si>
    <x:t xml:space="preserve">No.408を再照合。No.411・413への境界影響なし。</x:t>
  </x:si>
  <x:si>
    <x:t xml:space="preserve">天正十六年覚書｜九州平定後の島津家中について、豊臣秀吉への忠節、恩賞や刀・馬の拝領、負傷者への褒賞、寺社参詣、帰国後の城地配分などを年代順に記す覚書。
新納忠元らの軍功と家中での待遇、伊東氏への飫肥配分、伊集院氏らによる領国実務も収め、天正十六年前後の島津家再編を多面的に伝える。</x:t>
  </x:si>
  <x:si>
    <x:t xml:space="preserve">上井季秋領知目録｜日向諸県郡の山村内にある土地を上井季秋へ与えた領知目録。
対象地と領知高を簡潔に記し、九州仕置後に島津家中で行われた所領再配分の具体例を示す。</x:t>
  </x:si>
  <x:si>
    <x:t xml:space="preserve">島津竜伯義久書状｜新春の吉慶を祝い、長く変わらぬ忠節を願うとともに、祝儀として扇二本を贈る。
年来の関係と忠勤を評価し、今後も一層の奉公を期待した島津竜伯の年賀書状。</x:t>
  </x:si>
  <x:si>
    <x:t xml:space="preserve">島津義久書状｜新春の祝意を述べ、北郷家一門の繁栄を願うとともに、伊集院右衛門大夫が上国して御朱印を受ける予定を知らせる。
留守中の領国統治を北郷時久へ委ね、家中の安定と忠節を求めた島津義久の書状。</x:t>
  </x:si>
  <x:si>
    <x:t xml:space="preserve">伊集院忠棟が上京し、肥後出陣命令を受けた記事として整理。</x:t>
  </x:si>
  <x:si>
    <x:t xml:space="preserve">使者の移動方向と中心動作の誤認</x:t>
  </x:si>
  <x:si>
    <x:t xml:space="preserve">忠棟は秀吉の使者として京都から下向し、薩摩で佐々氏討伐命令を伝えた後、相良氏に通路を塞がれて復命した。</x:t>
  </x:si>
  <x:si>
    <x:t xml:space="preserve">前後文書の境界を再確認</x:t>
  </x:si>
  <x:si>
    <x:t xml:space="preserve">山内の件、高崎越前守、熊本関係者の往来を述べる書状案として整理。</x:t>
  </x:si>
  <x:si>
    <x:t xml:space="preserve">若年の又七について、高崎越前守から幾度も教諭するよう求めるとともに、山内の支配・処置を論じた書状案。山内の件は豊臣秀吉の朱印によって義弘に任されたとして、右松宗納・黒木某ら関係者を介して取り扱う方針を伝える。本文には欠損・伏字が多く、具体的な人物関係と処置の細部は確定できない。</x:t>
  </x:si>
  <x:si>
    <x:t xml:space="preserve">欠損本文の過剰補完・中心用件の誤認</x:t>
  </x:si>
  <x:si>
    <x:t xml:space="preserve">又七への教諭と、秀吉朱印に基づく山内の支配・処置が中心。本文にない熊本を削除した。</x:t>
  </x:si>
  <x:si>
    <x:t xml:space="preserve">上洛の遅れを気遣い、急いで上京するよう促す書状として整理。</x:t>
  </x:si>
  <x:si>
    <x:t xml:space="preserve">中心用件の誤認</x:t>
  </x:si>
  <x:si>
    <x:t xml:space="preserve">上洛催促ではなく、『大師行状記』十巻の到着への礼と旧交継続が中心。</x:t>
  </x:si>
  <x:si>
    <x:t xml:space="preserve">京都での相談、借銀返済、旧臣処置の取り次ぎを求める書状として整理。</x:t>
  </x:si>
  <x:si>
    <x:t xml:space="preserve">上洛費用・供回り・装備の不足と家中財政の払底、四月二十六日の出立準備が中心。</x:t>
  </x:si>
  <x:si>
    <x:t xml:space="preserve">義久が秀吉に謁見し、娘を京都に残して帰国した記事として整理。</x:t>
  </x:si>
  <x:si>
    <x:t xml:space="preserve">複数場面の混同・重要後半の脱落</x:t>
  </x:si>
  <x:si>
    <x:t xml:space="preserve">義弘の上洛行程と龍伯親子の別離歌、幽斎の返歌、秀吉による娘の帰国許可までを一文書として再構成。</x:t>
  </x:si>
  <x:si>
    <x:t xml:space="preserve">秀吉の饗応と衣服拝領を中心とする記事として整理していた。</x:t>
  </x:si>
  <x:si>
    <x:t xml:space="preserve">本文にない衣服拝領を削除し、大仏殿用の巨柱献上命令を中心事項として修正</x:t>
  </x:si>
  <x:si>
    <x:t xml:space="preserve">文書番号直下から本文を読み直し、No.471末尾の記述とNo.472本文を分離した。</x:t>
  </x:si>
  <x:si>
    <x:t xml:space="preserve">前後文書の境界・本文固有の中心動作を確認</x:t>
  </x:si>
  <x:si>
    <x:t xml:space="preserve">伊集院忠棟宛としていた</x:t>
  </x:si>
  <x:si>
    <x:t xml:space="preserve">島津義弘宛で、伊集院忠棟・島津図書入道への命令伝達を求める朱印状</x:t>
  </x:si>
  <x:si>
    <x:t xml:space="preserve">宛先・命令系統の誤認</x:t>
  </x:si>
  <x:si>
    <x:t xml:space="preserve">大仏材木調達と屋久島派遣の指示としていた</x:t>
  </x:si>
  <x:si>
    <x:t xml:space="preserve">京都の平穏、扇子二本の贈答、義久下向への安堵、音信を求める書状</x:t>
  </x:si>
  <x:si>
    <x:t xml:space="preserve">前後文書の内容混入</x:t>
  </x:si>
  <x:si>
    <x:t xml:space="preserve">秋月氏関係者宛としていた</x:t>
  </x:si>
  <x:si>
    <x:t xml:space="preserve">島津又七郎（豊久）宛に、秋月殿滞留時の家中統制・逃散者取締り等を命じる条目</x:t>
  </x:si>
  <x:si>
    <x:t xml:space="preserve">宛先・対象人物の誤認</x:t>
  </x:si>
  <x:si>
    <x:t xml:space="preserve">島津久保の小田原出陣に伴う栗野出発・油津からの船旅・大坂到着予定を問い合わせた書状として整理。</x:t>
  </x:si>
  <x:si>
    <x:t xml:space="preserve">新春を祝い、国家安全を祈って扇十本を贈る正月十三日付の年賀書状。龍伯（島津義久）と近衛前久の賀礼・贈答関係を示す。</x:t>
  </x:si>
  <x:si>
    <x:t xml:space="preserve">文書番号直下からNo.637本文を追い、右側・次頁の終端をNo.638と分離した。</x:t>
  </x:si>
  <x:si>
    <x:t xml:space="preserve">島津義久（龍伯）が難波の海と梅の若枝を詠んだ和歌として整理。</x:t>
  </x:si>
  <x:si>
    <x:t xml:space="preserve">能真が上井入道へ、秀吉の琉球国王宛書状、渡海船、京都での相談、小田原陣後の情勢を伝えた返書。</x:t>
  </x:si>
  <x:si>
    <x:t xml:space="preserve">直前文書末尾の和歌をNo.642本文と誤認</x:t>
  </x:si>
  <x:si>
    <x:t xml:space="preserve">No.642番号直下の典拠欄から冊子461頁上段右側へ続く本文を再接続した。</x:t>
  </x:si>
  <x:si>
    <x:t xml:space="preserve">能真が上井入道へ琉球対応・渡海船・京都での協議を伝えた長文返書として整理。</x:t>
  </x:si>
  <x:si>
    <x:t xml:space="preserve">豊臣秀吉が琉球国王へ、日本統一の勢威と高麗・大明への出兵構想を示し、早急な渡海・服属を迫った書状。</x:t>
  </x:si>
  <x:si>
    <x:t xml:space="preserve">No.642本文をNo.643へ重複転記</x:t>
  </x:si>
  <x:si>
    <x:t xml:space="preserve">目録表題とNo.643番号直下からNo.644開始までを照合し、秀吉の琉球国王宛書状として再構成した。</x:t>
  </x:si>
  <x:si>
    <x:t xml:space="preserve">参陣者をねぎらい、帰国・帰洛後の再会を求めた連署状として整理。</x:t>
  </x:si>
  <x:si>
    <x:t xml:space="preserve">若衆が集まった酒席へ早く来るよう誘い、来なければ二人で盃を交わすと冗談交じりに催促した近衛龍山前久らの連署状。</x:t>
  </x:si>
  <x:si>
    <x:t xml:space="preserve">No.661番号直下から本文終端まで再読し、酒宴への招待状と確認。</x:t>
  </x:si>
  <x:si>
    <x:t xml:space="preserve">来訪者の接遇、防戦相談、小田原での宿所取次を依頼した書状として整理。</x:t>
  </x:si>
  <x:si>
    <x:t xml:space="preserve">久保が秀吉への度々の拝謁と上意、関東八州の服属、小田原の間近い落着を伊勢雅楽入道へ報告した書状。</x:t>
  </x:si>
  <x:si>
    <x:t xml:space="preserve">No.663末尾と分離し、No.664番号直下から書状全体を再読。</x:t>
  </x:si>
  <x:si>
    <x:t xml:space="preserve">本文省略の豊臣秀吉朱印状として整理。</x:t>
  </x:si>
  <x:si>
    <x:t xml:space="preserve">本文注記はNo.143と同文。岩屋城合戦の島津方従軍者・戦死傷者を列挙した交名の重出。</x:t>
  </x:si>
  <x:si>
    <x:t xml:space="preserve">目録表題と本文同文注記の不一致</x:t>
  </x:si>
  <x:si>
    <x:t xml:space="preserve">「本文ハ一四三号文書ト同文ニツキ省略ス」を拡大確認し、No.143の内容へ接続。</x:t>
  </x:si>
  <x:si>
    <x:t xml:space="preserve">義久の東海道帰国と、本多忠勝・榊原康政ら徳川方護衛を記す記事として整理。</x:t>
  </x:si>
  <x:si>
    <x:t xml:space="preserve">朝鮮国使節の装束見物、紹巴・毛利輝元らとの連歌・酒宴・贈答を日付順に記した京都社交記事。</x:t>
  </x:si>
  <x:si>
    <x:t xml:space="preserve">前文書末尾の帰途記事を混入</x:t>
  </x:si>
  <x:si>
    <x:t xml:space="preserve">No.677番号直下から冊子476頁下段を読み直し、朝鮮使節・京都社交の記事として分離。</x:t>
  </x:si>
  <x:si>
    <x:t xml:space="preserve">坂東征伐後、義久が京都を発ち安土・八幡山・大津を経て帰国した記事として整理。</x:t>
  </x:si>
  <x:si>
    <x:t xml:space="preserve">坂東征伐から帰洛する秀吉を義久が大津・八幡山方面へ迎え、安土を見物して帰京し、続いて久保も奥州から帰京して秀吉に軍功を賞された記事。</x:t>
  </x:si>
  <x:si>
    <x:t xml:space="preserve">進行方向・中心事件の誤認</x:t>
  </x:si>
  <x:si>
    <x:t xml:space="preserve">No.690番号直下から冊子480頁を再読し、秀吉奉迎と久保の凱旋記事として訂正。</x:t>
  </x:si>
  <x:si>
    <x:t xml:space="preserve">島津義弘の出立許可・帰国手続を取り成す書状として整理。</x:t>
  </x:si>
  <x:si>
    <x:t xml:space="preserve">出立許可ではなく、翌日の上様来訪前の進物と夜明け前の参会案内が中心。</x:t>
  </x:si>
  <x:si>
    <x:t xml:space="preserve">文書番号直下からNo.705本文を再確認</x:t>
  </x:si>
  <x:si>
    <x:t xml:space="preserve">清水寺参詣、雪中帰宅、近衛前久・石田三成・幽斎らとの一般的な文化交流として整理。</x:t>
  </x:si>
  <x:si>
    <x:t xml:space="preserve">後続・周辺記事の混入</x:t>
  </x:si>
  <x:si>
    <x:t xml:space="preserve">清水寺・北野天神参詣、薩隅法度協議、帰国前の暇乞いを日付順に再構成。</x:t>
  </x:si>
  <x:si>
    <x:t xml:space="preserve">No.706・708との境界を再確認</x:t>
  </x:si>
  <x:si>
    <x:t xml:space="preserve">初雪の和歌と東国蜂起を同一記事の中心として整理。</x:t>
  </x:si>
  <x:si>
    <x:t xml:space="preserve">別記事の混入・中心事件の不足</x:t>
  </x:si>
  <x:si>
    <x:t xml:space="preserve">初雪和歌を除き、京都出立、馬・刀剣の贈答、東国蜂起に伴う発向を本文どおり整理。</x:t>
  </x:si>
  <x:si>
    <x:t xml:space="preserve">冊子485～486頁の上下段境界を再確認</x:t>
  </x:si>
  <x:si>
    <x:t xml:space="preserve">樺山家女性の系譜と法名・葬地を中心とする記事として整理。</x:t>
  </x:si>
  <x:si>
    <x:t xml:space="preserve">中心史料の見落とし</x:t>
  </x:si>
  <x:si>
    <x:t xml:space="preserve">老母が忠助へ送った忠節・酒色・病・仏道の訓戒書と、その受容・追悼が中心。</x:t>
  </x:si>
  <x:si>
    <x:t xml:space="preserve">冊子486～487頁を通読して再構成</x:t>
  </x:si>
  <x:si>
    <x:t xml:space="preserve">琉球・唐人・屋普請・人質をめぐる外交交渉の書状案として整理。</x:t>
  </x:si>
  <x:si>
    <x:t xml:space="preserve">又一郎宛に、関東滞在をねぎらい、入唐準備と度重なる軍役負担への対応を求めた書状案。</x:t>
  </x:si>
  <x:si>
    <x:t xml:space="preserve">No.720・722・725との境界を再確認</x:t>
  </x:si>
  <x:si>
    <x:t xml:space="preserve">本文省略の重複文書として整理。</x:t>
  </x:si>
  <x:si>
    <x:t xml:space="preserve">文書形式・本文有無・宛先の誤認</x:t>
  </x:si>
  <x:si>
    <x:t xml:space="preserve">No.727の帰国海路・病気部分を抜き書きした意斎老宛の書状案抄。</x:t>
  </x:si>
  <x:si>
    <x:t xml:space="preserve">冊子497頁のNo.728直下を再確認</x:t>
  </x:si>
  <x:si>
    <x:t xml:space="preserve">又一郎の帰国希望と奥州方面の任務・出仕を調整する書状として整理。</x:t>
  </x:si>
  <x:si>
    <x:t xml:space="preserve">秀吉の帰京予定と伊達政宗の出仕見込みを又一郎へ知らせる書状。</x:t>
  </x:si>
  <x:si>
    <x:t xml:space="preserve">冊子498～499頁の境界を再確認</x:t>
  </x:si>
  <x:si>
    <x:t xml:space="preserve">伊達政宗の上洛遅延と京都政局・屋形造営の記事として整理。</x:t>
  </x:si>
  <x:si>
    <x:t xml:space="preserve">別文書の内容混入</x:t>
  </x:si>
  <x:si>
    <x:t xml:space="preserve">川上経久の死去、享年八十四、法号を記した短い譜記事。</x:t>
  </x:si>
  <x:si>
    <x:t xml:space="preserve">No.733・735との境界と冊子499～500頁を再確認</x:t>
  </x:si>
  <x:si>
    <x:t xml:space="preserve">伊集院忠棟宛に又一郎の上洛・屋形造営・医師手配を求める書状案として整理。</x:t>
  </x:si>
  <x:si>
    <x:t xml:space="preserve">宛先・中心用件の誤認</x:t>
  </x:si>
  <x:si>
    <x:t xml:space="preserve">伊地知勘解由左衛門尉宛に帰国海路の病気、唐薬、平野某、紅糸・紫貝の贈答を記す。</x:t>
  </x:si>
  <x:si>
    <x:t xml:space="preserve">冊子501頁の文書番号直下から再読</x:t>
  </x:si>
  <x:si>
    <x:t xml:space="preserve">海路の寒風・虫気・清水逗留・医師薬を中心とする書状案として整理。</x:t>
  </x:si>
  <x:si>
    <x:t xml:space="preserve">兵庫頭宛に又一郎上洛、大房・図書頭、長雨による交通難、銀子贈答を相談。</x:t>
  </x:si>
  <x:si>
    <x:t xml:space="preserve">冊子501～502頁の境界を再確認</x:t>
  </x:si>
  <x:si>
    <x:t xml:space="preserve">奥州伊達氏上洛と海路・船便・風雨の判断を求める書状として整理。</x:t>
  </x:si>
  <x:si>
    <x:t xml:space="preserve">伊達政宗の突然の上洛後、屋形造営・又一郎上洛の手配を兵庫頭へ求める。</x:t>
  </x:si>
  <x:si>
    <x:t xml:space="preserve">冊子502頁の上下段・左右列を再確認</x:t>
  </x:si>
  <x:si>
    <x:t xml:space="preserve">娘菊殿を父の死について慰める弔慰状として整理。</x:t>
  </x:si>
  <x:si>
    <x:t xml:space="preserve">別文書の内容混入・宛先誤認</x:t>
  </x:si>
  <x:si>
    <x:t xml:space="preserve">神龍院宛に大汝八幡と三輪の由緒、遷宮資料、銀子・花の贈答を記す書状案。</x:t>
  </x:si>
  <x:si>
    <x:t xml:space="preserve">No.744末尾とNo.745本文を冊子503～504頁で分離</x:t>
  </x:si>
  <x:si>
    <x:t xml:space="preserve">京都からの帰着と上方の伝言を取り次ぐ書状案として整理。</x:t>
  </x:si>
  <x:si>
    <x:t xml:space="preserve">中心用件の全面的誤認</x:t>
  </x:si>
  <x:si>
    <x:t xml:space="preserve">田畠・浦浜の坪付調査と安芸法印による指出提出、知行分の扱いを町田出羽守へ説明する。</x:t>
  </x:si>
  <x:si>
    <x:t xml:space="preserve">冊子511頁のNo.767直下を再確認</x:t>
  </x:si>
  <x:si>
    <x:t xml:space="preserve">案文が寺田惣右衛門のもとにある書状として整理。</x:t>
  </x:si>
  <x:si>
    <x:t xml:space="preserve">本文にない所蔵情報と用件を付加</x:t>
  </x:si>
  <x:si>
    <x:t xml:space="preserve">本文は「案文有之」の注記のみで、宛先・用件は不明。</x:t>
  </x:si>
  <x:si>
    <x:t xml:space="preserve">冊子518頁のNo.785直下を再確認</x:t>
  </x:si>
  <x:si>
    <x:t xml:space="preserve">本文境界を確定できず、用件不明として整理。</x:t>
  </x:si>
  <x:si>
    <x:t xml:space="preserve">本文境界と中心用件の全面的誤認</x:t>
  </x:si>
  <x:si>
    <x:t xml:space="preserve">直林寺書状の日付、名護屋普請の混乱、久保の栗野到着後の事情を中山王へ伝える。</x:t>
  </x:si>
  <x:si>
    <x:t xml:space="preserve">冊子518～519頁のNo.786直下からNo.787直前までを再確認</x:t>
  </x:si>
  <x:si>
    <x:t xml:space="preserve">義弘の膝・歯・肝気を気遣う健康上の助言として整理。</x:t>
  </x:si>
  <x:si>
    <x:t xml:space="preserve">起請・誓約、讒言への対処、兄弟の相互扶助、久保と家中の結束が中心。</x:t>
  </x:si>
  <x:si>
    <x:t xml:space="preserve">冊子519頁のNo.787直下を再確認</x:t>
  </x:si>
  <x:si>
    <x:t xml:space="preserve">新納伊勢守が琉球へ赴いた際の案文だが、本文・宛先・用件不明として整理。</x:t>
  </x:si>
  <x:si>
    <x:t xml:space="preserve">本文範囲と中心用件の全面的誤認</x:t>
  </x:si>
  <x:si>
    <x:t xml:space="preserve">琉球国王へ船の遅滞を責め、唐入り・名護屋普請を国役として履行するよう求める。</x:t>
  </x:si>
  <x:si>
    <x:t xml:space="preserve">冊子522頁のNo.796直下を再確認</x:t>
  </x:si>
  <x:si>
    <x:t xml:space="preserve">渡海船主による兵粮・積荷の処分禁止を中心に整理。</x:t>
  </x:si>
  <x:si>
    <x:t xml:space="preserve">義久・新納武蔵らの高麗渡海、妻子の京都差出し、留守居・在陣者の管理を命じる。</x:t>
  </x:si>
  <x:si>
    <x:t xml:space="preserve">冊子522～523頁のNo.797直下からNo.798直前までを再確認</x:t>
  </x:si>
  <x:si>
    <x:t xml:space="preserve">朝鮮出兵に参加する島津方軍勢の名簿として整理。</x:t>
  </x:si>
  <x:si>
    <x:t xml:space="preserve">文書種別と中心内容の全面的誤認</x:t>
  </x:si>
  <x:si>
    <x:t xml:space="preserve">本文はNo.730と同文のため省略された島津義弘書状で、久保公御譜中にある。</x:t>
  </x:si>
  <x:si>
    <x:t xml:space="preserve">冊子524頁のNo.799直下の同文注記を再確認</x:t>
  </x:si>
  <x:si>
    <x:t xml:space="preserve">大明国渡海軍の一般的な軍勢編成・配置命令として整理。</x:t>
  </x:si>
  <x:si>
    <x:t xml:space="preserve">中心用件と宛先の誤認</x:t>
  </x:si>
  <x:si>
    <x:t xml:space="preserve">大明国発向に伴う琉球支配の確認と、島津方の一手としての軍役・裁判を命じる。</x:t>
  </x:si>
  <x:si>
    <x:t xml:space="preserve">冊子529頁のNo.810直下を再確認</x:t>
  </x:si>
  <x:si>
    <x:t xml:space="preserve">琉球を亀井茲矩から忠辰へ任せる命令として整理。</x:t>
  </x:si>
  <x:si>
    <x:t xml:space="preserve">忠辰に義弘の一手として陣普請を務め、疎遠でも相互協力するよう命じる。</x:t>
  </x:si>
  <x:si>
    <x:t xml:space="preserve">冊子529頁のNo.812直下を再確認</x:t>
  </x:si>
  <x:si>
    <x:t xml:space="preserve">落合重次が新納忠元へ朱印受領と肥前出陣・渡唐の近況を伝えたとする概要。</x:t>
  </x:si>
  <x:si>
    <x:t xml:space="preserve">宛先は伊集院下野入道ほか四名で、鷹之巣・椎葉山をめぐる朱印と現地調査、鳩の受渡しを扱う。</x:t>
  </x:si>
  <x:si>
    <x:t xml:space="preserve">冊子541頁のNo.848直下から次番号までを再確認</x:t>
  </x:si>
  <x:si>
    <x:t xml:space="preserve">寺社祈祷、軍勢編成、兵粮、現地住民の扱い、陣中法度を詳述する制度記事とした概要。</x:t>
  </x:si>
  <x:si>
    <x:t xml:space="preserve">記事中心の誤認</x:t>
  </x:si>
  <x:si>
    <x:t xml:space="preserve">本文は秀吉の朝鮮征伐決定、群臣の諫言、朝廷・石清水の儀礼、京都出発、名護屋への兵粮下賜、大軍動員を叙述する。</x:t>
  </x:si>
  <x:si>
    <x:t xml:space="preserve">冊子542～543頁のNo.853直下を再確認</x:t>
  </x:si>
  <x:si>
    <x:t xml:space="preserve">渡海軍の略奪・放火・不法徴発を禁じ、軍律遵守を命じたとする概要。</x:t>
  </x:si>
  <x:si>
    <x:t xml:space="preserve">命令内容の誤認</x:t>
  </x:si>
  <x:si>
    <x:t xml:space="preserve">九州・四国・中国の船団が相談して渡海し、舟着場へ陣取って注進すること、順風を見極めることを命じる。</x:t>
  </x:si>
  <x:si>
    <x:t xml:space="preserve">冊子550～551頁のNo.861直下を再確認</x:t>
  </x:si>
  <x:si>
    <x:t xml:space="preserve">豊臣秀吉の朝鮮侵攻に島津豊久が軍勢を率いて参加し、釜山上陸後に諸将と進撃した経過を記す。
敵騎兵への鉄砲一斉射撃や城攻めでの奮戦を描き、若い豊久が島津勢の一将として戦功を挙げる姿を伝える。</x:t>
  </x:si>
  <x:si>
    <x:t xml:space="preserve">中心記事の誤認</x:t>
  </x:si>
  <x:si>
    <x:t xml:space="preserve">秀吉の出自・天下統一・明朝鮮侵攻構想と名護屋での大軍動員を述べる背景記事。</x:t>
  </x:si>
  <x:si>
    <x:t xml:space="preserve">冊子553頁のNo.868直下を再確認</x:t>
  </x:si>
  <x:si>
    <x:t xml:space="preserve">豊臣秀吉が島津豊久へ、渡海船の航行順序を守り、勝手な追い越しや船団離脱をしないよう命じた朱印状。
荷物・商人・乗員の配置、船頭の指揮、寺沢ら奉行の指示への服従を定め、海上輸送の混乱を防ごうとしている。</x:t>
  </x:si>
  <x:si>
    <x:t xml:space="preserve">航行順序法度ではなく、名護屋で先勢と船を整え、本隊を後から渡海させる出兵計画。</x:t>
  </x:si>
  <x:si>
    <x:t xml:space="preserve">冊子553～554頁のNo.869直下を再確認</x:t>
  </x:si>
  <x:si>
    <x:t xml:space="preserve">島津忠恒が、出陣以来便りがないことを案じ、近日中に引陣するとの情報が確かなら、武庫様父子の動静を直ちに知らせてほしいと抽斎へ求める。
帰陣をめぐる不確かな情報のなかで、父子の安否と軍の動向を急いで確認しようとする短い陣中書状である。</x:t>
  </x:si>
  <x:si>
    <x:t xml:space="preserve">義久の鹿児島発・伊集院・串木野移動と、朝鮮帰着船による義弘父子の釜山到着報告が中心。</x:t>
  </x:si>
  <x:si>
    <x:t xml:space="preserve">冊子563～564頁のNo.888直下を再確認</x:t>
  </x:si>
  <x:si>
    <x:t xml:space="preserve">豊臣秀吉が、百姓の確保、扶持・兵粮の支給、組ごとの軍勢編成を崩さないことを黒田甲斐守・毛利壱岐守へ命じた覚書。
さらに高麗都から明国境まで「つなぎの城」を普請して代官を在番させるよう指示し、朝鮮から明への進攻を見据えた占領・補給・城郭網の構想を具体的に示す。</x:t>
  </x:si>
  <x:si>
    <x:t xml:space="preserve">文書境界の混同</x:t>
  </x:si>
  <x:si>
    <x:t xml:space="preserve">次文書No.893の軍勢書立・法度を取り込んでいた。No.892は代官留守中の物成収納と法度遵守を命じる短い覚書。</x:t>
  </x:si>
  <x:si>
    <x:t xml:space="preserve">冊子566頁のNo.892直下を再確認</x:t>
  </x:si>
  <x:si>
    <x:t xml:space="preserve">本文省略のため参照先・内容・宛先を確定できない重複史料として整理。</x:t>
  </x:si>
  <x:si>
    <x:t xml:space="preserve">本文はNo.987と同文につき省略された朱印状で、秀吉が島津久保から献上された雁二羽の到着を喜び、手配を賞し、詳細を石田正澄から伝える内容である。</x:t>
  </x:si>
  <x:si>
    <x:t xml:space="preserve">同文番号と中心内容の見落とし</x:t>
  </x:si>
  <x:si>
    <x:t xml:space="preserve">No.987と同文で、島津久保の雁二羽献上に対する秀吉の礼状。</x:t>
  </x:si>
  <x:si>
    <x:t xml:space="preserve">冊子615頁のNo.997直下にある同文注記を拡大確認</x:t>
  </x:si>
  <x:si>
    <x:t xml:space="preserve">宛所「島津修理大夫入道」を島津家久と比定。</x:t>
  </x:si>
  <x:si>
    <x:t xml:space="preserve">宛所は島津義久。秀吉が義久へ、細川幽斎と相談した蔵入地支配、代官法度の徹底、船木処置を命じる。</x:t>
  </x:si>
  <x:si>
    <x:t xml:space="preserve">中心人物の誤比定</x:t>
  </x:si>
  <x:si>
    <x:t xml:space="preserve">「島津修理大夫入道」は島津義久であり、島津家久ではない。</x:t>
  </x:si>
  <x:si>
    <x:t xml:space="preserve">冊子616頁のNo.1002本文・宛所を再確認</x:t>
  </x:si>
  <x:si>
    <x:t xml:space="preserve">他家文書と同文だが参照先・内容・宛先は不明として整理。</x:t>
  </x:si>
  <x:si>
    <x:t xml:space="preserve">本文に「No.1002と同文」と明記。義久宛に蔵入地支配・代官法度・船木処置を命じた朱印状の重複文書。</x:t>
  </x:si>
  <x:si>
    <x:t xml:space="preserve">No.1002と同文で、宛先・命令内容を確定できる。</x:t>
  </x:si>
  <x:si>
    <x:t xml:space="preserve">冊子617頁のNo.1005直下の同文注記を拡大確認</x:t>
  </x:si>
  <x:si>
    <x:t xml:space="preserve">慶長三年十月一日の泗川戦と首三万八百十四・首塚二基を報告する書状として整理。</x:t>
  </x:si>
  <x:si>
    <x:t xml:space="preserve">月内の引き陣・帰国予定、船の着岸、馬・荷物・同行者、留守中の家政を「やともと」へ細かく伝える書状。</x:t>
  </x:si>
  <x:si>
    <x:t xml:space="preserve">本文範囲の取り違えによる中心内容の誤認</x:t>
  </x:si>
  <x:si>
    <x:t xml:space="preserve">No.1025直下からNo.1026直前までを再読し、戦闘報告ではなく帰還・輸送・家政の書状と確認。</x:t>
  </x:si>
  <x:si>
    <x:t xml:space="preserve">冊子651～653頁の文書境界を再確認</x:t>
  </x:si>
  <x:si>
    <x:t xml:space="preserve">右側にあるNo.1043本文末尾をNo.1044本文として読み、四十五石定請の条件を詳述する証状案として整理。</x:t>
  </x:si>
  <x:si>
    <x:t xml:space="preserve">No.1044直下は「案文」の一語のみ。前掲No.1043が案文であることを示す短い注記として整理。</x:t>
  </x:si>
  <x:si>
    <x:t xml:space="preserve">二段組・右側本文の取り込みによる文書境界の誤認</x:t>
  </x:si>
  <x:si>
    <x:t xml:space="preserve">文書番号直下から始まるという本書の構成に従い、右側はNo.1043末尾と確認。</x:t>
  </x:si>
  <x:si>
    <x:t xml:space="preserve">冊子664頁のNo.1044周辺を再確認</x:t>
  </x:si>
  <x:si>
    <x:t xml:space="preserve">文禄四年乙未十月、島津義弘が上洛したことを一行で記す年代記記事。
前後の帰朝・国元再編文書と合わせることで、義弘が再び京都へ向かった時点を確認できる。</x:t>
  </x:si>
  <x:si>
    <x:t xml:space="preserve">中心人物・出来事の誤認</x:t>
  </x:si>
  <x:si>
    <x:t xml:space="preserve">旧概要は義久の下向・濱市への家移を欠落し、義弘の上洛も十月としていたが、本文では十一月である。</x:t>
  </x:si>
  <x:si>
    <x:t xml:space="preserve">島津義久書状案として、祐乗房法印が伊地知伯耆入道へ送ったものと整理していた。</x:t>
  </x:si>
  <x:si>
    <x:t xml:space="preserve">祐乗房法印が島津義久へ、養生への配慮に礼を述べ、義久の十四日の帰国を喜び、蜜壺の進上と今後の薬種の用意を知らせた書状。署名・編纂注記・考按から発給者と宛先を確定した。</x:t>
  </x:si>
  <x:si>
    <x:t xml:space="preserve">標題・発給者・宛先の誤認</x:t>
  </x:si>
  <x:si>
    <x:t xml:space="preserve">「義久公御譜中、石田殿宛御案文の次に入る」という収録位置の指示を、島津義久発給の書状案という標題根拠と混同していた。末尾署名は祐乗房法印で、考按は帰国者を義久と照合している。</x:t>
  </x:si>
  <x:si>
    <x:t xml:space="preserve">桑山重晴が島津義弘へ、渡唐船の案件を決着させるよう求めた書状として整理していた。</x:t>
  </x:si>
  <x:si>
    <x:t xml:space="preserve">島津義弘が伊地知伯耆入道へ、渡唐船の処置と琉球使者の仕立てを厳重に進め、白石治部少輔の命令に従って細部を調えるよう求めた書状。</x:t>
  </x:si>
  <x:si>
    <x:t xml:space="preserve">発給者・宛先の逆転と前文書の混入</x:t>
  </x:si>
  <x:si>
    <x:t xml:space="preserve">No.547末尾の桑山重晴署名と羽柴兵庫頭宛をNo.548へ混入していた。No.548の末尾は義弘署名、伊地知伯耆入道宛である。</x:t>
  </x:si>
  <x:si>
    <x:t xml:space="preserve">No.547も同時に再確認して宛先を島津義弘へ訂正</x:t>
  </x:si>
  <x:si>
    <x:t xml:space="preserve">島津義久（龍伯）に関わる書下として収録され、天正十七年八月二十一日付の年紀と、前龍室住山の玉仲宗琇による署名を記す文書。
本文内容は本頁から十分に確認できず、龍伯との関係や発給主体は原本・大慈寺所蔵史料との照合を要する。</x:t>
  </x:si>
  <x:si>
    <x:t xml:space="preserve">発給主体・宛先・中心内容の誤認</x:t>
  </x:si>
  <x:si>
    <x:t xml:space="preserve">旧概要は玉仲宗琇の署名を中心に整理していたが、本文末は龍伯（花押）で、宛所は大慈寺。琉球使節・豊州での奉公を賞し、寺役十年免許を与える内容を見落としていた。</x:t>
  </x:si>
  <x:si>
    <x:t xml:space="preserve">切り抜きで全文・日付・署名・宛所を確認。前後文書への境界影響なし。</x:t>
  </x:si>
  <x:si>
    <x:t xml:space="preserve">後陽成天皇が大閤・豊臣秀吉へ、近衛前久（前左府）が高麗へ下向するとの話を聞き、摂家の家統が絶えかねないことを案じて、渡海を思い止まらせるのがよいのではないかと意向を示した宸翰。
末尾には、この件によって近衛前久が勅勘を蒙り、配流にまで及んだとの注記がある。朝鮮出兵期における天皇・秀吉・近衛前久の緊張関係を伝える史料である。</x:t>
  </x:si>
  <x:si>
    <x:t xml:space="preserve">主要人物の誤認</x:t>
  </x:si>
  <x:si>
    <x:t xml:space="preserve">本文の「近衛前左府」を近衛前久と解したが、天正二十年に左大臣を辞し、朝鮮渡海を企てて文禄三年に勅勘・薩摩配流となった近衛信尹を指す。</x:t>
  </x:si>
  <x:si>
    <x:t xml:space="preserve">切り抜き、目録、近衛信尹の官歴・配流経緯を照合。宛先は大閤・豊臣秀吉で変わらない。</x:t>
  </x:si>
  <x:si>
    <x:t xml:space="preserve">島津方が上洛するとの知らせを聞いた近衛前久が、これまで受けた懇意を忘れていないと伝え、都で時間ができれば来訪してほしいと招く。
公家と島津家の親交がうかがえる私的な書状だが、切り抜き範囲では宛名を明確に確認できない。</x:t>
  </x:si>
  <x:si>
    <x:t xml:space="preserve">発給者・標題・年月日の誤認</x:t>
  </x:si>
  <x:si>
    <x:t xml:space="preserve">目録は「近衛前久書状」「5月5日」とするが、本文末は「五月廿五日　龍伯（花押）」で、義久公御譜中に本文があるとの注記も確認できる。</x:t>
  </x:si>
  <x:si>
    <x:t xml:space="preserve">切り抜きで日付・署名・史料注記を確認。本文との明確な矛盾があるため目録表題より本文を優先した。</x:t>
  </x:si>
  <x:si>
    <x:t xml:space="preserve">細川幽斎は、島津領の検地と新たな知行配分が整ったことを祝い、面目ある処置だと評価する。
嫡子に三千石を与えるとの申し出について、これまで辞退してきた事情から改めて判断を仰ぎたいと述べ、詳細を使者に託す。</x:t>
  </x:si>
  <x:si>
    <x:t xml:space="preserve">三千石給付対象・宛先の誤認</x:t>
  </x:si>
  <x:si>
    <x:t xml:space="preserve">本文は「拙身三千石」で、嫡子ではなく幽斎本人への三千石給付。宛所の「嶋修理入」「羽武庫」は島津義久・義弘を指す。</x:t>
  </x:si>
  <x:si>
    <x:t xml:space="preserve">切り抜きと、文禄4年7月4日に義久・義弘が幽斎本人の三千石知行地を通知した記録を照合した。</x:t>
  </x:si>
  <x:si>
    <x:t xml:space="preserve">如雪は陽明宛の書状を取り次ぐよう頼み、薩州・高麗から従来どおりの援助が得られず面目を失うと窮状を訴える。
久四郎の件は言葉にできず直書では述べないと記し、支援不足と近親者の死への動揺が重なる書状。</x:t>
  </x:si>
  <x:si>
    <x:t xml:space="preserve">発給者・標題・年月日・宛先・概要中心内容の誤認</x:t>
  </x:si>
  <x:si>
    <x:t xml:space="preserve">本文末は「九月十四日　興意（聖護院道澄）（花押）」で、友枕斎・如雲は宛所。旧概要は如雪を発給者とし、久四郎の死と解したが、本文に死去の記載はない。</x:t>
  </x:si>
  <x:si>
    <x:t xml:space="preserve">切り抜きで本文末・宛所・史料注記を確認。目録と本文が明確に矛盾するため本文を優先。</x:t>
  </x:si>
  <x:si>
    <x:t xml:space="preserve">忠恒は相手の進退について図書頭へ口頭で伝えており、穏当な決着になるだろうと知らせる。
詳しい処置は「秘書」と十分に相談するよう求めた短い書状で、宛所は本文断簡から確定できない。</x:t>
  </x:si>
  <x:si>
    <x:t xml:space="preserve">宛先未確定・本文後半の中心内容欠落</x:t>
  </x:si>
  <x:si>
    <x:t xml:space="preserve">旧概要は進退に関する前半のみを扱い、明春の「奥入」、家中仕置・軍役体制の不備、国元留守居への懸念を記した後半を落としていた。宛所は新納武蔵入道殿。</x:t>
  </x:si>
  <x:si>
    <x:t xml:space="preserve">切り抜きで文書番号直下から署名・宛所までの全文を再確認。</x:t>
  </x:si>
  <x:si>
    <x:t xml:space="preserve">国元の静謐がなお定まらないなか、島津義久と義弘が交替で在京し、毎年一人ずつ上洛する案を薩摩院へ伝えた書状案。
使者派遣や京都滞在の負担にも触れつつ、豊臣政権との関係維持と国内統治を両立させようとする島津家の対応が読み取れる。標題と本文の人称は要確認。</x:t>
  </x:si>
  <x:si>
    <x:t xml:space="preserve">発給者・標題の誤認、宛先の根拠不足</x:t>
  </x:si>
  <x:si>
    <x:t xml:space="preserve">目録は「島津義弘書状案」だが、史料注記は「義久公御譜中」で、本文の発給者は義弘と交替して在京すると述べるため義弘本人ではない。切り抜きには宛所がなく、薩摩院宛とは確定できない。</x:t>
  </x:si>
  <x:si>
    <x:t xml:space="preserve">目録と本文が明確に矛盾するため本文・史料注記を優先。</x:t>
  </x:si>
  <x:si>
    <x:t xml:space="preserve">島津義久が、ある案件の処置を相手一人に頼み、今後の扶助を期待すると伝えた書状案。心底に別意はなく、細部は面談時に申し述べるとしている。月日・宛先を欠き、本文だけでは具体的案件を確定できない。</x:t>
  </x:si>
  <x:si>
    <x:t xml:space="preserve">概要中心内容の欠落・読込量修正</x:t>
  </x:si>
  <x:si>
    <x:t xml:space="preserve">旧概要は扶助依頼だけを抽象的に記したが、本文には安宅船三艘、久保方の船の上洛、悪天候による船便停滞、義久の持病と参陣延期が具体的に記されている。</x:t>
  </x:si>
  <x:si>
    <x:t xml:space="preserve">切り抜きで全文と「龍伯様之御宛書知レズ、月日ナシ」の注記を確認。</x:t>
  </x:si>
  <x:si>
    <x:t xml:space="preserve">竜伯は薩摩方の人員配置や図書・勝・典厩らの交替について見通しを述べ、敵方への働きかけや修右衛門からの音信にも触れる。
清水へ伝えるべき事項を含むが、本文末尾だけでは正式な宛所を確定できないため、宛先は要確認とした。</x:t>
  </x:si>
  <x:si>
    <x:t xml:space="preserve">人物名の誤認・宛先未確定・概要中心内容の欠落</x:t>
  </x:si>
  <x:si>
    <x:t xml:space="preserve">旧行の清水・勝・典厩は切り抜きで確認できない。本文では図書・興意・修右衛門が確認でき、宛所は「きよ□母給へ」。追伸の「くりかへ」への気遣いと服薬の問いも旧概要に欠落していた。</x:t>
  </x:si>
  <x:si>
    <x:t xml:space="preserve">切り抜きで本文・追伸・署名・宛所を確認。判読不能字は補完せず「□」とした。</x:t>
  </x:si>
  <x:si>
    <x:t xml:space="preserve">義弘が老境ながら無事に過ごしていることを妻の宰相殿へ伝え、栗野・平松や子どもたち、娘らにも自分の様子を知らせるよう頼む。国元から届いた珍しい話を喜び、家族の無事と子どもの成長を気遣う私信。
末尾では、百夜通えば逢うと約した女のもとへ男が通い、九十九夜で途絶えたという歌物語を詳しく語る。朝鮮在陣中の義弘が妻に家族への思いと古歌の由来を書き送った、私生活と教養が伝わる書状。</x:t>
  </x:si>
  <x:si>
    <x:t xml:space="preserve">無関係な歌物語の混入・概要中心内容の誤認</x:t>
  </x:si>
  <x:si>
    <x:t xml:space="preserve">本文には百夜通い・九十九夜・古歌の由来に当たる記載がない。実際の末尾は、又八郎の渡海による父子在番への苦慮、異国で没した場合の妻の身持ち、読経供養より生前の願いに沿うことを望む内容である。</x:t>
  </x:si>
  <x:si>
    <x:t xml:space="preserve">切り抜きで全文、日付、署名、宛所を再確認。概要とキーワードから誤混入した歌物語を削除。</x:t>
  </x:si>
  <x:si>
    <x:t xml:space="preserve">既存概要は隣接文書または人物対応を誤っていた。</x:t>
  </x:si>
  <x:si>
    <x:t xml:space="preserve">標題・人物・宛所・概要の修正</x:t>
  </x:si>
  <x:si>
    <x:t xml:space="preserve">原PDFの署名・宛所・譜見出しを優先。</x:t>
  </x:si>
  <x:si>
    <x:t xml:space="preserve">AI用PDFと隣接文書も照合。</x:t>
  </x:si>
  <x:si>
    <x:t xml:space="preserve">石田三成が、国元へ派遣した検地衆の伏見帰着を待ち、義弘の帰朝後に領国の仕置を進める意向を伝える。一方、検地が整っても侍・百姓・町人が納得せず、龍伯も承知しなければ重大な混乱になると警告する。
義弘の決断一つで国を保てるかが決まるとして熟慮を迫る。太閤検地後の島津領国内部の緊張を、三成が率直に伝えた重要書状。</x:t>
  </x:si>
  <x:si>
    <x:t xml:space="preserve">次号No.1488安宅秀安書状の内容混入・宛所誤認</x:t>
  </x:si>
  <x:si>
    <x:t xml:space="preserve">侍・百姓・町人の不満と、義弘の覚悟一つで国を保てるかが決まるとの警告はNo.1488の内容。No.1487は検地衆の帰洛見込み、義弘帰朝後の仕置、薩摩からの米輸送遅延を扱う。</x:t>
  </x:si>
  <x:si>
    <x:t xml:space="preserve">冊子873～874頁で文書番号直下から次号までの境界、署名、宛所を再確認。</x:t>
  </x:si>
</x:sst>
</file>

<file path=xl/styles.xml><?xml version="1.0" encoding="utf-8"?>
<x:styleSheet xmlns:x="http://schemas.openxmlformats.org/spreadsheetml/2006/main">
  <x:fonts count="6">
    <x:font>
      <x:sz val="11"/>
      <x:name val="Carlito"/>
    </x:font>
    <x:font>
      <x:b/>
      <x:sz val="11"/>
      <x:color rgb="FFFFFFFF"/>
      <x:name val="Carlito"/>
    </x:font>
    <x:font>
      <x:sz val="10"/>
      <x:name val="Yu Gothic"/>
    </x:font>
    <x:font>
      <x:sz val="11"/>
      <x:name val="Carlito"/>
    </x:font>
    <x:font>
      <x:sz val="6"/>
      <x:name val="ＭＳ Ｐゴシック"/>
    </x:font>
    <x:font>
      <x:sz val="11"/>
      <x:color rgb="FF1F2933"/>
      <x:name val="Carlito"/>
    </x:font>
  </x:fonts>
  <x:fills count="6">
    <x:fill>
      <x:patternFill patternType="none"/>
    </x:fill>
    <x:fill>
      <x:patternFill patternType="gray125"/>
    </x:fill>
    <x:fill>
      <x:patternFill patternType="solid">
        <x:fgColor rgb="FF1F4E78"/>
      </x:patternFill>
    </x:fill>
    <x:fill>
      <x:patternFill patternType="solid">
        <x:fgColor rgb="FF7F6000"/>
      </x:patternFill>
    </x:fill>
    <x:fill>
      <x:patternFill patternType="solid">
        <x:fgColor rgb="FF244A73"/>
      </x:patternFill>
    </x:fill>
    <x:fill>
      <x:patternFill patternType="solid">
        <x:fgColor rgb="FF1F4E78"/>
      </x:patternFill>
    </x:fill>
  </x:fills>
  <x:borders count="17">
    <x:border/>
    <x:border>
      <x:left style="thin">
        <x:color rgb="FF163A5B"/>
      </x:left>
      <x:top style="thin">
        <x:color rgb="FF163A5B"/>
      </x:top>
      <x:bottom style="thin">
        <x:color rgb="FF163A5B"/>
      </x:bottom>
    </x:border>
    <x:border>
      <x:top style="thin">
        <x:color rgb="FF163A5B"/>
      </x:top>
      <x:bottom style="thin">
        <x:color rgb="FF163A5B"/>
      </x:bottom>
    </x:border>
    <x:border>
      <x:right style="thin">
        <x:color rgb="FF163A5B"/>
      </x:right>
      <x:top style="thin">
        <x:color rgb="FF163A5B"/>
      </x:top>
      <x:bottom style="thin">
        <x:color rgb="FF163A5B"/>
      </x:bottom>
    </x:border>
    <x:border>
      <x:bottom style="thin">
        <x:color rgb="FFD9E2F3"/>
      </x:bottom>
    </x:border>
    <x:border>
      <x:top style="thin">
        <x:color rgb="FFD9E2F3"/>
      </x:top>
      <x:bottom style="thin">
        <x:color rgb="FFD9E2F3"/>
      </x:bottom>
    </x:border>
    <x:border>
      <x:top style="thin">
        <x:color rgb="FFD9E2F3"/>
      </x:top>
    </x:border>
    <x:border>
      <x:bottom style="thin">
        <x:color rgb="FFE6D9B8"/>
      </x:bottom>
    </x:border>
    <x:border>
      <x:top style="thin">
        <x:color rgb="FFE6D9B8"/>
      </x:top>
      <x:bottom style="thin">
        <x:color rgb="FFE6D9B8"/>
      </x:bottom>
    </x:border>
    <x:border>
      <x:top style="thin">
        <x:color rgb="FFE6D9B8"/>
      </x:top>
    </x:border>
    <x:border>
      <x:left style="thin">
        <x:color rgb="FF17324D"/>
      </x:left>
      <x:top style="thin">
        <x:color rgb="FF17324D"/>
      </x:top>
      <x:bottom style="thin">
        <x:color rgb="FF17324D"/>
      </x:bottom>
    </x:border>
    <x:border>
      <x:top style="thin">
        <x:color rgb="FF17324D"/>
      </x:top>
      <x:bottom style="thin">
        <x:color rgb="FF17324D"/>
      </x:bottom>
    </x:border>
    <x:border>
      <x:right style="thin">
        <x:color rgb="FF17324D"/>
      </x:right>
      <x:top style="thin">
        <x:color rgb="FF17324D"/>
      </x:top>
      <x:bottom style="thin">
        <x:color rgb="FF17324D"/>
      </x:bottom>
    </x:border>
    <x:border>
      <x:left style="thin">
        <x:color rgb="FFD6DEE3"/>
      </x:left>
      <x:right style="thin">
        <x:color rgb="FFD6DEE3"/>
      </x:right>
      <x:top style="thin">
        <x:color rgb="FFD6DEE3"/>
      </x:top>
      <x:bottom style="thin">
        <x:color rgb="FFD6DEE3"/>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s>
  <x:cellStyleXfs count="2">
    <x:xf numFmtId="0" fontId="0" fillId="0" borderId="0"/>
    <x:xf numFmtId="0" fontId="3" fillId="0" borderId="0"/>
  </x:cellStyleXfs>
  <x:cellXfs count="57">
    <x:xf numFmtId="0" fontId="0" fillId="0" borderId="0" xfId="0"/>
    <x:xf numFmtId="0" fontId="1" fillId="2" borderId="1" xfId="1" applyFont="1" applyFill="1" applyBorder="1" applyAlignment="1">
      <x:alignment horizontal="center" vertical="center" wrapText="1"/>
    </x:xf>
    <x:xf numFmtId="0" fontId="1" fillId="2" borderId="2" xfId="1" applyFont="1" applyFill="1" applyBorder="1" applyAlignment="1">
      <x:alignment horizontal="center" vertical="center" wrapText="1"/>
    </x:xf>
    <x:xf numFmtId="0" fontId="1" fillId="2" borderId="3" xfId="1" applyFont="1" applyFill="1" applyBorder="1" applyAlignment="1">
      <x:alignment horizontal="center" vertical="center" wrapText="1"/>
    </x:xf>
    <x:xf numFmtId="0" fontId="2" fillId="0" borderId="4" xfId="1" applyFont="1" applyBorder="1" applyAlignment="1">
      <x:alignment vertical="top" wrapText="1"/>
    </x:xf>
    <x:xf numFmtId="0" fontId="2" fillId="0" borderId="5" xfId="1" applyFont="1" applyBorder="1" applyAlignment="1">
      <x:alignment vertical="top" wrapText="1"/>
    </x:xf>
    <x:xf numFmtId="0" fontId="2" fillId="0" borderId="6" xfId="1" applyFont="1" applyBorder="1" applyAlignment="1">
      <x:alignment vertical="top" wrapText="1"/>
    </x:xf>
    <x:xf numFmtId="0" fontId="2" fillId="0" borderId="4" xfId="1" applyFont="1" applyBorder="1" applyAlignment="1">
      <x:alignment horizontal="center" vertical="top" wrapText="1"/>
    </x:xf>
    <x:xf numFmtId="0" fontId="2" fillId="0" borderId="5" xfId="1" applyFont="1" applyBorder="1" applyAlignment="1">
      <x:alignment horizontal="center" vertical="top" wrapText="1"/>
    </x:xf>
    <x:xf numFmtId="0" fontId="2" fillId="0" borderId="6" xfId="1" applyFont="1" applyBorder="1" applyAlignment="1">
      <x:alignment horizontal="center" vertical="top" wrapText="1"/>
    </x:xf>
    <x:xf numFmtId="0" fontId="1" fillId="3" borderId="0" xfId="1" applyFont="1" applyFill="1" applyAlignment="1">
      <x:alignment horizontal="center"/>
    </x:xf>
    <x:xf numFmtId="0" fontId="2" fillId="0" borderId="7" xfId="1" applyFont="1" applyBorder="1" applyAlignment="1">
      <x:alignment vertical="top" wrapText="1"/>
    </x:xf>
    <x:xf numFmtId="0" fontId="2" fillId="0" borderId="8" xfId="1" applyFont="1" applyBorder="1" applyAlignment="1">
      <x:alignment vertical="top" wrapText="1"/>
    </x:xf>
    <x:xf numFmtId="0" fontId="2" fillId="0" borderId="9" xfId="1" applyFont="1" applyBorder="1" applyAlignment="1">
      <x:alignment vertical="top" wrapText="1"/>
    </x:xf>
    <x:xf numFmtId="0" fontId="0" fillId="0" borderId="0" xfId="1" applyFont="1" applyAlignment="1">
      <x:alignment wrapText="1"/>
    </x:xf>
    <x:xf numFmtId="0" fontId="2" fillId="0" borderId="0" xfId="1" applyFont="1" applyAlignment="1">
      <x:alignment vertical="top" wrapText="1"/>
    </x:xf>
    <x:xf numFmtId="56" fontId="2" fillId="0" borderId="5" xfId="1" applyNumberFormat="1" applyFont="1" applyBorder="1" applyAlignment="1">
      <x:alignment vertical="top" wrapText="1"/>
    </x:xf>
    <x:xf numFmtId="0" fontId="0" fillId="0" borderId="0" xfId="0" applyAlignment="1">
      <x:alignment vertical="top" wrapText="1"/>
    </x:xf>
    <x:xf numFmtId="0" fontId="0" fillId="0" borderId="0" xfId="0" applyAlignment="1">
      <x:alignment vertical="top"/>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1" fillId="4" borderId="0" xfId="0" applyNumberFormat="1" applyFont="1" applyFill="1" applyBorder="1" applyAlignment="1">
      <x:alignment vertical="top" wrapText="1"/>
    </x:xf>
    <x:xf numFmtId="0" fontId="1" fillId="4" borderId="10" xfId="0" applyNumberFormat="1" applyFont="1" applyFill="1" applyBorder="1" applyAlignment="1">
      <x:alignment vertical="top" wrapText="1"/>
    </x:xf>
    <x:xf numFmtId="0" fontId="1" fillId="4" borderId="11" xfId="0" applyNumberFormat="1" applyFont="1" applyFill="1" applyBorder="1" applyAlignment="1">
      <x:alignment vertical="top" wrapText="1"/>
    </x:xf>
    <x:xf numFmtId="0" fontId="1" fillId="4" borderId="12" xfId="0" applyNumberFormat="1" applyFont="1" applyFill="1" applyBorder="1" applyAlignment="1">
      <x:alignment vertical="top" wrapText="1"/>
    </x:xf>
    <x:xf numFmtId="0" fontId="1" fillId="4" borderId="10" xfId="0" applyNumberFormat="1" applyFont="1" applyFill="1" applyBorder="1" applyAlignment="1">
      <x:alignment horizontal="center" vertical="top" wrapText="1"/>
    </x:xf>
    <x:xf numFmtId="0" fontId="1" fillId="4" borderId="11" xfId="0" applyNumberFormat="1" applyFont="1" applyFill="1" applyBorder="1" applyAlignment="1">
      <x:alignment horizontal="center" vertical="top" wrapText="1"/>
    </x:xf>
    <x:xf numFmtId="0" fontId="1" fillId="4" borderId="12" xfId="0" applyNumberFormat="1" applyFont="1" applyFill="1" applyBorder="1" applyAlignment="1">
      <x:alignment horizontal="center" vertical="top" wrapText="1"/>
    </x:xf>
    <x:xf numFmtId="0" fontId="1" fillId="4" borderId="10" xfId="0" applyNumberFormat="1" applyFont="1" applyFill="1" applyBorder="1" applyAlignment="1">
      <x:alignment horizontal="center" vertical="center" wrapText="1"/>
    </x:xf>
    <x:xf numFmtId="0" fontId="1" fillId="4" borderId="11" xfId="0" applyNumberFormat="1" applyFont="1" applyFill="1" applyBorder="1" applyAlignment="1">
      <x:alignment horizontal="center" vertical="center" wrapText="1"/>
    </x:xf>
    <x:xf numFmtId="0" fontId="1" fillId="4" borderId="12" xfId="0" applyNumberFormat="1" applyFont="1" applyFill="1" applyBorder="1" applyAlignment="1">
      <x:alignment horizontal="center" vertical="center" wrapText="1"/>
    </x:xf>
    <x:xf numFmtId="0" fontId="5" fillId="0" borderId="13" xfId="0" applyNumberFormat="1" applyFont="1" applyFill="1" applyBorder="1" applyAlignment="1">
      <x:alignment vertical="top" wrapText="1"/>
    </x:xf>
    <x:xf numFmtId="0" fontId="0" fillId="5" borderId="0" xfId="0" applyNumberFormat="1" applyFont="1" applyFill="1" applyBorder="1"/>
    <x:xf numFmtId="0" fontId="1" fillId="5" borderId="0" xfId="0" applyNumberFormat="1" applyFont="1" applyFill="1" applyBorder="1"/>
    <x:xf numFmtId="0" fontId="1" fillId="5" borderId="14" xfId="0" applyNumberFormat="1" applyFont="1" applyFill="1" applyBorder="1"/>
    <x:xf numFmtId="0" fontId="1" fillId="5" borderId="15" xfId="0" applyNumberFormat="1" applyFont="1" applyFill="1" applyBorder="1"/>
    <x:xf numFmtId="0" fontId="1" fillId="5" borderId="16" xfId="0" applyNumberFormat="1" applyFont="1" applyFill="1" applyBorder="1"/>
    <x:xf numFmtId="0" fontId="1" fillId="5" borderId="14" xfId="0" applyNumberFormat="1" applyFont="1" applyFill="1" applyBorder="1" applyAlignment="1">
      <x:alignment wrapText="1"/>
    </x:xf>
    <x:xf numFmtId="0" fontId="1" fillId="5" borderId="15" xfId="0" applyNumberFormat="1" applyFont="1" applyFill="1" applyBorder="1" applyAlignment="1">
      <x:alignment wrapText="1"/>
    </x:xf>
    <x:xf numFmtId="0" fontId="1" fillId="5" borderId="16" xfId="0" applyNumberFormat="1" applyFont="1" applyFill="1" applyBorder="1" applyAlignment="1">
      <x:alignment wrapText="1"/>
    </x:xf>
    <x:xf numFmtId="0" fontId="1" fillId="5" borderId="14" xfId="0" applyNumberFormat="1" applyFont="1" applyFill="1" applyBorder="1" applyAlignment="1">
      <x:alignment horizontal="center" wrapText="1"/>
    </x:xf>
    <x:xf numFmtId="0" fontId="1" fillId="5" borderId="15" xfId="0" applyNumberFormat="1" applyFont="1" applyFill="1" applyBorder="1" applyAlignment="1">
      <x:alignment horizontal="center" wrapText="1"/>
    </x:xf>
    <x:xf numFmtId="0" fontId="1" fillId="5" borderId="16" xfId="0" applyNumberFormat="1" applyFont="1" applyFill="1" applyBorder="1" applyAlignment="1">
      <x:alignment horizontal="center" wrapText="1"/>
    </x:xf>
    <x:xf numFmtId="0" fontId="1" fillId="5" borderId="14" xfId="0" applyNumberFormat="1" applyFont="1" applyFill="1" applyBorder="1" applyAlignment="1">
      <x:alignment horizontal="center" vertical="center" wrapText="1"/>
    </x:xf>
    <x:xf numFmtId="0" fontId="1" fillId="5" borderId="15" xfId="0" applyNumberFormat="1" applyFont="1" applyFill="1" applyBorder="1" applyAlignment="1">
      <x:alignment horizontal="center" vertical="center" wrapText="1"/>
    </x:xf>
    <x:xf numFmtId="0" fontId="1" fillId="5" borderId="16" xfId="0" applyNumberFormat="1" applyFont="1" applyFill="1" applyBorder="1" applyAlignment="1">
      <x:alignment horizontal="center" vertical="center" wrapText="1"/>
    </x:xf>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cellXfs>
  <x:cellStyles count="2">
    <x:cellStyle name="Normal" xfId="1"/>
    <x:cellStyle name="標準" xfId="0"/>
  </x:cellStyles>
  <x:dxfs count="4">
    <x:dxf>
      <x:fill>
        <x:patternFill>
          <x:bgColor rgb="FFD9EAD3"/>
        </x:patternFill>
      </x:fill>
    </x:dxf>
    <x:dxf>
      <x:fill>
        <x:patternFill>
          <x:bgColor rgb="FFFFF2CC"/>
        </x:patternFill>
      </x:fill>
    </x:dxf>
    <x:dxf>
      <x:font>
        <x:b/>
        <x:color rgb="FF9C0006"/>
      </x:font>
      <x:fill>
        <x:patternFill>
          <x:bgColor rgb="FFF4CCCC"/>
        </x:patternFill>
      </x:fill>
    </x:dxf>
    <x:dxf>
      <x:font>
        <x:color rgb="FF9C0006"/>
      </x:font>
      <x:fill>
        <x:patternFill>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930259510624d35" /><Relationship Type="http://schemas.openxmlformats.org/officeDocument/2006/relationships/theme" Target="/xl/theme/theme1.xml" Id="R7845d638e6e04eb5" /><Relationship Type="http://schemas.openxmlformats.org/officeDocument/2006/relationships/sharedStrings" Target="/xl/sharedStrings.xml" Id="R05635bfad8ad451b" /><Relationship Type="http://schemas.openxmlformats.org/officeDocument/2006/relationships/worksheet" Target="/xl/worksheets/sheet1.xml" Id="Rc0bc2299afa9482c" /><Relationship Type="http://schemas.openxmlformats.org/officeDocument/2006/relationships/worksheet" Target="/xl/worksheets/sheet2.xml" Id="Rd90976e9264b40ce" /><Relationship Type="http://schemas.openxmlformats.org/officeDocument/2006/relationships/worksheet" Target="/xl/worksheets/sheet3.xml" Id="R3c859920432849e6" /><Relationship Type="http://schemas.openxmlformats.org/officeDocument/2006/relationships/worksheet" Target="/xl/worksheets/sheet4.xml" Id="R3ac65a4b59064a0a" /></Relationships>
</file>

<file path=xl/tables/table1.xml><?xml version="1.0" encoding="utf-8"?>
<x:table xmlns:x="http://schemas.openxmlformats.org/spreadsheetml/2006/main" id="1" name="YoshihiroAudit2" displayName="YoshihiroAudit2" ref="A1:I5" headerRowCount="1" totalsRowCount="0" totalsRowShown="0">
  <x:tableColumns count="9">
    <x:tableColumn id="1" name="文書ID"/>
    <x:tableColumn id="2" name="No"/>
    <x:tableColumn id="3" name="処理区分"/>
    <x:tableColumn id="4" name="原文表記"/>
    <x:tableColumn id="5" name="検索・慣用異表記"/>
    <x:tableColumn id="6" name="重出・参照先"/>
    <x:tableColumn id="7" name="備考"/>
    <x:tableColumn id="8" name="根拠"/>
    <x:tableColumn id="9" name="反映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table" Target="/xl/tables/table1.xml" Id="R17ecce6eadb64f24"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19" customWidth="1"/>
    <x:col min="3" max="3" width="12" customWidth="1"/>
    <x:col min="4" max="4" width="29" customWidth="1"/>
    <x:col min="5" max="6" width="28" customWidth="1"/>
    <x:col min="7" max="7" width="56" customWidth="1"/>
    <x:col min="8" max="8" width="42" customWidth="1"/>
    <x:col min="9" max="10" width="10" customWidth="1"/>
    <x:col min="11" max="11" width="42"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15">
      <x:c r="A1" s="1" t="s">
        <x:v>0</x:v>
      </x:c>
      <x:c r="B1" s="2" t="s">
        <x:v>1</x:v>
      </x:c>
      <x:c r="C1" s="2" t="s">
        <x:v>2</x:v>
      </x:c>
      <x:c r="D1" s="2" t="s">
        <x:v>3</x:v>
      </x:c>
      <x:c r="E1" s="2" t="s">
        <x:v>4</x:v>
      </x:c>
      <x:c r="F1" s="2" t="s">
        <x:v>5</x:v>
      </x:c>
      <x:c r="G1" s="2" t="s">
        <x:v>6</x:v>
      </x:c>
      <x:c r="H1" s="2" t="s">
        <x:v>7</x:v>
      </x:c>
      <x:c r="I1" s="2" t="s">
        <x:v>8</x:v>
      </x:c>
      <x:c r="J1" s="2" t="s">
        <x:v>9</x:v>
      </x:c>
      <x:c r="K1" s="2" t="s">
        <x:v>10</x:v>
      </x:c>
      <x:c r="L1" s="2" t="s">
        <x:v>11</x:v>
      </x:c>
      <x:c r="M1" s="3" t="s">
        <x:v>12</x:v>
      </x:c>
      <x:c r="N1" s="45" t="str">
        <x:v>登場人物（原文／修正前）</x:v>
      </x:c>
      <x:c r="O1" s="46" t="str">
        <x:v>登場人物（人物分け反映後）</x:v>
      </x:c>
      <x:c r="P1" s="46" t="str">
        <x:v>優先人物ID</x:v>
      </x:c>
      <x:c r="Q1" s="46" t="str">
        <x:v>人物同定信頼度</x:v>
      </x:c>
      <x:c r="R1" s="46" t="str">
        <x:v>人物同定根拠</x:v>
      </x:c>
      <x:c r="S1" s="47" t="str">
        <x:v>人物同定更新日</x:v>
      </x:c>
    </x:row>
    <x:row r="2" ht="87.94999694824219" customHeight="1">
      <x:c r="A2" s="7">
        <x:v>1</x:v>
      </x:c>
      <x:c r="B2" s="4" t="s">
        <x:v>13</x:v>
      </x:c>
      <x:c r="C2" s="4" t="s">
        <x:v>14</x:v>
      </x:c>
      <x:c r="D2" s="4" t="s">
        <x:v>15</x:v>
      </x:c>
      <x:c r="E2" s="4" t="s">
        <x:v>16</x:v>
      </x:c>
      <x:c r="F2" s="4"/>
      <x:c r="G2" s="4" t="s">
        <x:v>17</x:v>
      </x:c>
      <x:c r="H2" s="4" t="s">
        <x:v>18</x:v>
      </x:c>
      <x:c r="I2" s="7" t="s">
        <x:v>19</x:v>
      </x:c>
      <x:c r="J2" s="7" t="s">
        <x:v>20</x:v>
      </x:c>
      <x:c r="K2" s="7" t="s">
        <x:v>21</x:v>
      </x:c>
      <x:c r="L2" s="7" t="s">
        <x:v>22</x:v>
      </x:c>
      <x:c r="M2" s="7" t="s">
        <x:v>23</x:v>
      </x:c>
      <x:c r="N2" s="54" t="str">
        <x:v>阿蘇氏</x:v>
      </x:c>
      <x:c r="O2" s="54" t="str">
        <x:v>阿蘇氏</x:v>
      </x:c>
      <x:c r="P2" s="54"/>
      <x:c r="Q2" s="54"/>
      <x:c r="R2" s="54"/>
      <x:c r="S2" s="54"/>
    </x:row>
    <x:row r="3" ht="87.94999694824219" customHeight="1">
      <x:c r="A3" s="8">
        <x:v>2</x:v>
      </x:c>
      <x:c r="B3" s="5"/>
      <x:c r="C3" s="5" t="s">
        <x:v>24</x:v>
      </x:c>
      <x:c r="D3" s="5" t="s">
        <x:v>25</x:v>
      </x:c>
      <x:c r="E3" s="5" t="s">
        <x:v>26</x:v>
      </x:c>
      <x:c r="F3" s="5"/>
      <x:c r="G3" s="5" t="s">
        <x:v>27</x:v>
      </x:c>
      <x:c r="H3" s="5" t="s">
        <x:v>28</x:v>
      </x:c>
      <x:c r="I3" s="8" t="s">
        <x:v>29</x:v>
      </x:c>
      <x:c r="J3" s="8" t="s">
        <x:v>20</x:v>
      </x:c>
      <x:c r="K3" s="8" t="s">
        <x:v>21</x:v>
      </x:c>
      <x:c r="L3" s="8" t="s">
        <x:v>22</x:v>
      </x:c>
      <x:c r="M3" s="8" t="s">
        <x:v>23</x:v>
      </x:c>
      <x:c r="N3" s="55" t="str">
        <x:v>久信（初名・忠仍）、彰久、島津義久、義久第二女</x:v>
      </x:c>
      <x:c r="O3" s="55" t="str">
        <x:v>久信（初名・忠仍）、彰久、島津義久、義久第二女</x:v>
      </x:c>
      <x:c r="P3" s="55"/>
      <x:c r="Q3" s="55"/>
      <x:c r="R3" s="55"/>
      <x:c r="S3" s="55"/>
    </x:row>
    <x:row r="4" ht="87.94999694824219" customHeight="1">
      <x:c r="A4" s="8">
        <x:v>3</x:v>
      </x:c>
      <x:c r="B4" s="5"/>
      <x:c r="C4" s="5" t="s">
        <x:v>24</x:v>
      </x:c>
      <x:c r="D4" s="5" t="s">
        <x:v>30</x:v>
      </x:c>
      <x:c r="E4" s="5" t="s">
        <x:v>31</x:v>
      </x:c>
      <x:c r="F4" s="5" t="s">
        <x:v>32</x:v>
      </x:c>
      <x:c r="G4" s="5" t="s">
        <x:v>33</x:v>
      </x:c>
      <x:c r="H4" s="5" t="s">
        <x:v>34</x:v>
      </x:c>
      <x:c r="I4" s="8" t="s">
        <x:v>19</x:v>
      </x:c>
      <x:c r="J4" s="8" t="s">
        <x:v>35</x:v>
      </x:c>
      <x:c r="K4" s="8" t="s">
        <x:v>21</x:v>
      </x:c>
      <x:c r="L4" s="8" t="s">
        <x:v>22</x:v>
      </x:c>
      <x:c r="M4" s="8" t="s">
        <x:v>23</x:v>
      </x:c>
      <x:c r="N4" s="55" t="str">
        <x:v>秋月殿、高良山座主、蒲池氏、黒木氏、豊州衆</x:v>
      </x:c>
      <x:c r="O4" s="55" t="str">
        <x:v>秋月殿、高良山座主、蒲池氏、黒木氏、豊州衆</x:v>
      </x:c>
      <x:c r="P4" s="55"/>
      <x:c r="Q4" s="55"/>
      <x:c r="R4" s="55"/>
      <x:c r="S4" s="55"/>
    </x:row>
    <x:row r="5" ht="87.94999694824219" customHeight="1">
      <x:c r="A5" s="8">
        <x:v>4</x:v>
      </x:c>
      <x:c r="B5" s="5"/>
      <x:c r="C5" s="5" t="s">
        <x:v>24</x:v>
      </x:c>
      <x:c r="D5" s="5" t="s">
        <x:v>30</x:v>
      </x:c>
      <x:c r="E5" s="5" t="s">
        <x:v>36</x:v>
      </x:c>
      <x:c r="F5" s="5" t="s">
        <x:v>37</x:v>
      </x:c>
      <x:c r="G5" s="5" t="s">
        <x:v>38</x:v>
      </x:c>
      <x:c r="H5" s="5" t="s">
        <x:v>39</x:v>
      </x:c>
      <x:c r="I5" s="8" t="s">
        <x:v>19</x:v>
      </x:c>
      <x:c r="J5" s="8" t="s">
        <x:v>35</x:v>
      </x:c>
      <x:c r="K5" s="8" t="s">
        <x:v>21</x:v>
      </x:c>
      <x:c r="L5" s="8" t="s">
        <x:v>22</x:v>
      </x:c>
      <x:c r="M5" s="8" t="s">
        <x:v>23</x:v>
      </x:c>
      <x:c r="N5" s="55" t="str">
        <x:v>両津江殿、豊州衆、龍造寺氏、秋月氏</x:v>
      </x:c>
      <x:c r="O5" s="55" t="str">
        <x:v>両津江殿、豊州衆、龍造寺氏、秋月氏</x:v>
      </x:c>
      <x:c r="P5" s="55"/>
      <x:c r="Q5" s="55"/>
      <x:c r="R5" s="55"/>
      <x:c r="S5" s="55"/>
    </x:row>
    <x:row r="6" ht="87.94999694824219" customHeight="1">
      <x:c r="A6" s="8">
        <x:v>5</x:v>
      </x:c>
      <x:c r="B6" s="5" t="s">
        <x:v>40</x:v>
      </x:c>
      <x:c r="C6" s="5" t="s">
        <x:v>24</x:v>
      </x:c>
      <x:c r="D6" s="5" t="s">
        <x:v>41</x:v>
      </x:c>
      <x:c r="E6" s="5" t="s">
        <x:v>42</x:v>
      </x:c>
      <x:c r="F6" s="5" t="s">
        <x:v>32</x:v>
      </x:c>
      <x:c r="G6" s="5" t="s">
        <x:v>43</x:v>
      </x:c>
      <x:c r="H6" s="5" t="s">
        <x:v>44</x:v>
      </x:c>
      <x:c r="I6" s="8" t="s">
        <x:v>19</x:v>
      </x:c>
      <x:c r="J6" s="8" t="s">
        <x:v>20</x:v>
      </x:c>
      <x:c r="K6" s="8" t="s">
        <x:v>21</x:v>
      </x:c>
      <x:c r="L6" s="8" t="s">
        <x:v>22</x:v>
      </x:c>
      <x:c r="M6" s="8" t="s">
        <x:v>45</x:v>
      </x:c>
      <x:c r="N6" s="55" t="str">
        <x:v>島津義久、秋月殿、龍造寺氏</x:v>
      </x:c>
      <x:c r="O6" s="55" t="str">
        <x:v>島津義久、秋月殿、龍造寺氏</x:v>
      </x:c>
      <x:c r="P6" s="55"/>
      <x:c r="Q6" s="55"/>
      <x:c r="R6" s="55"/>
      <x:c r="S6" s="55"/>
    </x:row>
    <x:row r="7" ht="87.94999694824219" customHeight="1">
      <x:c r="A7" s="8">
        <x:v>6</x:v>
      </x:c>
      <x:c r="B7" s="5" t="s">
        <x:v>46</x:v>
      </x:c>
      <x:c r="C7" s="5" t="s">
        <x:v>24</x:v>
      </x:c>
      <x:c r="D7" s="5" t="s">
        <x:v>30</x:v>
      </x:c>
      <x:c r="E7" s="5" t="s">
        <x:v>36</x:v>
      </x:c>
      <x:c r="F7" s="5" t="s">
        <x:v>37</x:v>
      </x:c>
      <x:c r="G7" s="5" t="s">
        <x:v>47</x:v>
      </x:c>
      <x:c r="H7" s="5" t="s">
        <x:v>48</x:v>
      </x:c>
      <x:c r="I7" s="8" t="s">
        <x:v>19</x:v>
      </x:c>
      <x:c r="J7" s="8" t="s">
        <x:v>20</x:v>
      </x:c>
      <x:c r="K7" s="8" t="s">
        <x:v>21</x:v>
      </x:c>
      <x:c r="L7" s="8" t="s">
        <x:v>22</x:v>
      </x:c>
      <x:c r="M7" s="8" t="s">
        <x:v>45</x:v>
      </x:c>
      <x:c r="N7" s="55" t="str">
        <x:v>両津江殿、豊州衆、龍造寺氏、秋月氏</x:v>
      </x:c>
      <x:c r="O7" s="55" t="str">
        <x:v>両津江殿、豊州衆、龍造寺氏、秋月氏</x:v>
      </x:c>
      <x:c r="P7" s="55"/>
      <x:c r="Q7" s="55"/>
      <x:c r="R7" s="55"/>
      <x:c r="S7" s="55"/>
    </x:row>
    <x:row r="8" ht="87.94999694824219" customHeight="1">
      <x:c r="A8" s="8">
        <x:v>7</x:v>
      </x:c>
      <x:c r="B8" s="5" t="s">
        <x:v>49</x:v>
      </x:c>
      <x:c r="C8" s="5" t="s">
        <x:v>24</x:v>
      </x:c>
      <x:c r="D8" s="5" t="s">
        <x:v>30</x:v>
      </x:c>
      <x:c r="E8" s="5" t="s">
        <x:v>50</x:v>
      </x:c>
      <x:c r="F8" s="5" t="s">
        <x:v>51</x:v>
      </x:c>
      <x:c r="G8" s="5" t="s">
        <x:v>52</x:v>
      </x:c>
      <x:c r="H8" s="5" t="s">
        <x:v>53</x:v>
      </x:c>
      <x:c r="I8" s="8" t="s">
        <x:v>19</x:v>
      </x:c>
      <x:c r="J8" s="8" t="s">
        <x:v>35</x:v>
      </x:c>
      <x:c r="K8" s="8" t="s">
        <x:v>21</x:v>
      </x:c>
      <x:c r="L8" s="8" t="s">
        <x:v>22</x:v>
      </x:c>
      <x:c r="M8" s="8" t="s">
        <x:v>45</x:v>
      </x:c>
      <x:c r="N8" s="55" t="str">
        <x:v>島津氏老臣、宮成、時枝、島津忠平、豊州衆</x:v>
      </x:c>
      <x:c r="O8" s="55" t="str">
        <x:v>島津氏老臣、宮成、時枝、島津忠平、豊州衆</x:v>
      </x:c>
      <x:c r="P8" s="55"/>
      <x:c r="Q8" s="55"/>
      <x:c r="R8" s="55"/>
      <x:c r="S8" s="55"/>
    </x:row>
    <x:row r="9" ht="87.94999694824219" customHeight="1">
      <x:c r="A9" s="8">
        <x:v>8</x:v>
      </x:c>
      <x:c r="B9" s="5" t="s">
        <x:v>54</x:v>
      </x:c>
      <x:c r="C9" s="5" t="s">
        <x:v>24</x:v>
      </x:c>
      <x:c r="D9" s="5" t="s">
        <x:v>41</x:v>
      </x:c>
      <x:c r="E9" s="5" t="s">
        <x:v>55</x:v>
      </x:c>
      <x:c r="F9" s="5" t="s">
        <x:v>56</x:v>
      </x:c>
      <x:c r="G9" s="5" t="s">
        <x:v>57</x:v>
      </x:c>
      <x:c r="H9" s="5" t="s">
        <x:v>58</x:v>
      </x:c>
      <x:c r="I9" s="8" t="s">
        <x:v>19</x:v>
      </x:c>
      <x:c r="J9" s="8" t="s">
        <x:v>20</x:v>
      </x:c>
      <x:c r="K9" s="8" t="s">
        <x:v>21</x:v>
      </x:c>
      <x:c r="L9" s="8" t="s">
        <x:v>22</x:v>
      </x:c>
      <x:c r="M9" s="8" t="s">
        <x:v>45</x:v>
      </x:c>
      <x:c r="N9" s="55" t="str">
        <x:v>島津義久、賀恵九郎、隈本三人</x:v>
      </x:c>
      <x:c r="O9" s="55" t="str">
        <x:v>島津義久、賀恵九郎、隈本三人</x:v>
      </x:c>
      <x:c r="P9" s="55"/>
      <x:c r="Q9" s="55"/>
      <x:c r="R9" s="55"/>
      <x:c r="S9" s="55"/>
    </x:row>
    <x:row r="10" ht="87.94999694824219" customHeight="1">
      <x:c r="A10" s="8">
        <x:v>9</x:v>
      </x:c>
      <x:c r="B10" s="5"/>
      <x:c r="C10" s="5" t="s">
        <x:v>24</x:v>
      </x:c>
      <x:c r="D10" s="5" t="s">
        <x:v>59</x:v>
      </x:c>
      <x:c r="E10" s="5" t="s">
        <x:v>60</x:v>
      </x:c>
      <x:c r="F10" s="5" t="s">
        <x:v>61</x:v>
      </x:c>
      <x:c r="G10" s="5" t="s">
        <x:v>62</x:v>
      </x:c>
      <x:c r="H10" s="5" t="s">
        <x:v>63</x:v>
      </x:c>
      <x:c r="I10" s="8" t="s">
        <x:v>64</x:v>
      </x:c>
      <x:c r="J10" s="8" t="s">
        <x:v>35</x:v>
      </x:c>
      <x:c r="K10" s="8" t="s">
        <x:v>21</x:v>
      </x:c>
      <x:c r="L10" s="8" t="s">
        <x:v>35</x:v>
      </x:c>
      <x:c r="M10" s="8" t="s">
        <x:v>45</x:v>
      </x:c>
      <x:c r="N10" s="55" t="str">
        <x:v>龍造寺隆信、相良氏、秋月氏、島津方</x:v>
      </x:c>
      <x:c r="O10" s="55" t="str">
        <x:v>龍造寺隆信、相良氏、秋月氏、島津方</x:v>
      </x:c>
      <x:c r="P10" s="55"/>
      <x:c r="Q10" s="55"/>
      <x:c r="R10" s="55"/>
      <x:c r="S10" s="55"/>
    </x:row>
    <x:row r="11" ht="87.94999694824219" customHeight="1">
      <x:c r="A11" s="8">
        <x:v>10</x:v>
      </x:c>
      <x:c r="B11" s="5" t="s">
        <x:v>65</x:v>
      </x:c>
      <x:c r="C11" s="5" t="s">
        <x:v>24</x:v>
      </x:c>
      <x:c r="D11" s="5" t="s">
        <x:v>30</x:v>
      </x:c>
      <x:c r="E11" s="5" t="s">
        <x:v>31</x:v>
      </x:c>
      <x:c r="F11" s="5" t="s">
        <x:v>32</x:v>
      </x:c>
      <x:c r="G11" s="5" t="s">
        <x:v>66</x:v>
      </x:c>
      <x:c r="H11" s="5" t="s">
        <x:v>67</x:v>
      </x:c>
      <x:c r="I11" s="8" t="s">
        <x:v>19</x:v>
      </x:c>
      <x:c r="J11" s="8" t="s">
        <x:v>20</x:v>
      </x:c>
      <x:c r="K11" s="8" t="s">
        <x:v>21</x:v>
      </x:c>
      <x:c r="L11" s="8" t="s">
        <x:v>22</x:v>
      </x:c>
      <x:c r="M11" s="8" t="s">
        <x:v>68</x:v>
      </x:c>
      <x:c r="N11" s="55" t="str">
        <x:v>秋月殿、高良山座主、蒲池氏、黒木氏、豊州衆</x:v>
      </x:c>
      <x:c r="O11" s="55" t="str">
        <x:v>秋月殿、高良山座主、蒲池氏、黒木氏、豊州衆</x:v>
      </x:c>
      <x:c r="P11" s="55"/>
      <x:c r="Q11" s="55"/>
      <x:c r="R11" s="55"/>
      <x:c r="S11" s="55"/>
    </x:row>
    <x:row r="12" ht="87.94999694824219" customHeight="1">
      <x:c r="A12" s="8">
        <x:v>11</x:v>
      </x:c>
      <x:c r="B12" s="5" t="s">
        <x:v>69</x:v>
      </x:c>
      <x:c r="C12" s="5" t="s">
        <x:v>24</x:v>
      </x:c>
      <x:c r="D12" s="5" t="s">
        <x:v>70</x:v>
      </x:c>
      <x:c r="E12" s="5" t="s">
        <x:v>71</x:v>
      </x:c>
      <x:c r="F12" s="5" t="s">
        <x:v>61</x:v>
      </x:c>
      <x:c r="G12" s="5" t="s">
        <x:v>72</x:v>
      </x:c>
      <x:c r="H12" s="5" t="s">
        <x:v>73</x:v>
      </x:c>
      <x:c r="I12" s="8" t="s">
        <x:v>64</x:v>
      </x:c>
      <x:c r="J12" s="8" t="s">
        <x:v>35</x:v>
      </x:c>
      <x:c r="K12" s="8" t="s">
        <x:v>21</x:v>
      </x:c>
      <x:c r="L12" s="8" t="s">
        <x:v>35</x:v>
      </x:c>
      <x:c r="M12" s="8" t="s">
        <x:v>68</x:v>
      </x:c>
      <x:c r="N12" s="55" t="str">
        <x:v>伊集院忠棟、島津忠平、本田刑部少輔、本野州</x:v>
      </x:c>
      <x:c r="O12" s="55" t="str">
        <x:v>伊集院忠棟、島津忠平、本田刑部少輔、本野州</x:v>
      </x:c>
      <x:c r="P12" s="55"/>
      <x:c r="Q12" s="55"/>
      <x:c r="R12" s="55"/>
      <x:c r="S12" s="55"/>
    </x:row>
    <x:row r="13" ht="87.94999694824219" customHeight="1">
      <x:c r="A13" s="8">
        <x:v>12</x:v>
      </x:c>
      <x:c r="B13" s="5"/>
      <x:c r="C13" s="5" t="s">
        <x:v>14</x:v>
      </x:c>
      <x:c r="D13" s="5" t="s">
        <x:v>74</x:v>
      </x:c>
      <x:c r="E13" s="5" t="s">
        <x:v>75</x:v>
      </x:c>
      <x:c r="F13" s="5" t="s">
        <x:v>76</x:v>
      </x:c>
      <x:c r="G13" s="5" t="s">
        <x:v>77</x:v>
      </x:c>
      <x:c r="H13" s="5" t="s">
        <x:v>78</x:v>
      </x:c>
      <x:c r="I13" s="8" t="s">
        <x:v>19</x:v>
      </x:c>
      <x:c r="J13" s="8" t="s">
        <x:v>79</x:v>
      </x:c>
      <x:c r="K13" s="8" t="s">
        <x:v>21</x:v>
      </x:c>
      <x:c r="L13" s="8" t="s">
        <x:v>22</x:v>
      </x:c>
      <x:c r="M13" s="8" t="s">
        <x:v>80</x:v>
      </x:c>
      <x:c r="N13" s="55" t="str">
        <x:v>島津義久、柳沢新右衛門尉元政、毛利殿使僧五戒房、宇都氏、土持弾正忠、北郷弾正忠、伊集院忠棟、本田下野守</x:v>
      </x:c>
      <x:c r="O13" s="55" t="str">
        <x:v>島津義久、柳沢新右衛門尉元政、毛利殿使僧五戒房、宇都氏、土持弾正忠、北郷弾正忠、伊集院忠棟、本田下野守</x:v>
      </x:c>
      <x:c r="P13" s="55"/>
      <x:c r="Q13" s="55"/>
      <x:c r="R13" s="55"/>
      <x:c r="S13" s="55"/>
    </x:row>
    <x:row r="14" ht="87.94999694824219" customHeight="1">
      <x:c r="A14" s="8">
        <x:v>13</x:v>
      </x:c>
      <x:c r="B14" s="5"/>
      <x:c r="C14" s="5" t="s">
        <x:v>14</x:v>
      </x:c>
      <x:c r="D14" s="5" t="s">
        <x:v>74</x:v>
      </x:c>
      <x:c r="E14" s="5" t="s">
        <x:v>81</x:v>
      </x:c>
      <x:c r="F14" s="5" t="s">
        <x:v>76</x:v>
      </x:c>
      <x:c r="G14" s="5" t="s">
        <x:v>82</x:v>
      </x:c>
      <x:c r="H14" s="5" t="s">
        <x:v>83</x:v>
      </x:c>
      <x:c r="I14" s="8" t="s">
        <x:v>19</x:v>
      </x:c>
      <x:c r="J14" s="8" t="s">
        <x:v>35</x:v>
      </x:c>
      <x:c r="K14" s="8" t="s">
        <x:v>21</x:v>
      </x:c>
      <x:c r="L14" s="8" t="s">
        <x:v>35</x:v>
      </x:c>
      <x:c r="M14" s="8" t="s">
        <x:v>84</x:v>
      </x:c>
      <x:c r="N14" s="55" t="str">
        <x:v>島津義久、毛利氏使僧五戒房、有馬氏、大村氏、龍造寺政家、上使</x:v>
      </x:c>
      <x:c r="O14" s="55" t="str">
        <x:v>島津義久、毛利氏使僧五戒房、有馬氏、大村氏、龍造寺政家、上使</x:v>
      </x:c>
      <x:c r="P14" s="55"/>
      <x:c r="Q14" s="55"/>
      <x:c r="R14" s="55"/>
      <x:c r="S14" s="55"/>
    </x:row>
    <x:row r="15" ht="87.94999694824219" customHeight="1">
      <x:c r="A15" s="8">
        <x:v>14</x:v>
      </x:c>
      <x:c r="B15" s="5" t="s">
        <x:v>85</x:v>
      </x:c>
      <x:c r="C15" s="5" t="s">
        <x:v>24</x:v>
      </x:c>
      <x:c r="D15" s="5" t="s">
        <x:v>86</x:v>
      </x:c>
      <x:c r="E15" s="5" t="s">
        <x:v>87</x:v>
      </x:c>
      <x:c r="F15" s="5" t="s">
        <x:v>76</x:v>
      </x:c>
      <x:c r="G15" s="5" t="s">
        <x:v>88</x:v>
      </x:c>
      <x:c r="H15" s="5" t="s">
        <x:v>89</x:v>
      </x:c>
      <x:c r="I15" s="8" t="s">
        <x:v>29</x:v>
      </x:c>
      <x:c r="J15" s="8" t="s">
        <x:v>20</x:v>
      </x:c>
      <x:c r="K15" s="8" t="s">
        <x:v>21</x:v>
      </x:c>
      <x:c r="L15" s="8" t="s">
        <x:v>22</x:v>
      </x:c>
      <x:c r="M15" s="8" t="s">
        <x:v>90</x:v>
      </x:c>
      <x:c r="N15" s="55" t="str">
        <x:v>島津義久、島津忠明、新納忠武</x:v>
      </x:c>
      <x:c r="O15" s="55" t="str">
        <x:v>島津義久、島津忠明、新納忠武</x:v>
      </x:c>
      <x:c r="P15" s="55"/>
      <x:c r="Q15" s="55"/>
      <x:c r="R15" s="55"/>
      <x:c r="S15" s="55"/>
    </x:row>
    <x:row r="16" ht="87.94999694824219" customHeight="1">
      <x:c r="A16" s="8">
        <x:v>15</x:v>
      </x:c>
      <x:c r="B16" s="5" t="s">
        <x:v>91</x:v>
      </x:c>
      <x:c r="C16" s="5" t="s">
        <x:v>24</x:v>
      </x:c>
      <x:c r="D16" s="5" t="s">
        <x:v>92</x:v>
      </x:c>
      <x:c r="E16" s="5" t="s">
        <x:v>93</x:v>
      </x:c>
      <x:c r="F16" s="5" t="s">
        <x:v>94</x:v>
      </x:c>
      <x:c r="G16" s="5" t="s">
        <x:v>95</x:v>
      </x:c>
      <x:c r="H16" s="5" t="s">
        <x:v>96</x:v>
      </x:c>
      <x:c r="I16" s="8" t="s">
        <x:v>64</x:v>
      </x:c>
      <x:c r="J16" s="8" t="s">
        <x:v>35</x:v>
      </x:c>
      <x:c r="K16" s="8" t="s">
        <x:v>21</x:v>
      </x:c>
      <x:c r="L16" s="8" t="s">
        <x:v>22</x:v>
      </x:c>
      <x:c r="M16" s="8" t="s">
        <x:v>90</x:v>
      </x:c>
      <x:c r="N16" s="55" t="str">
        <x:v>安国寺恵瓊、鳴津、毛利氏、小早川氏、豊州方、筑州方</x:v>
      </x:c>
      <x:c r="O16" s="55" t="str">
        <x:v>安国寺恵瓊、鳴津、毛利氏、小早川氏、豊州方、筑州方</x:v>
      </x:c>
      <x:c r="P16" s="55"/>
      <x:c r="Q16" s="55"/>
      <x:c r="R16" s="55"/>
      <x:c r="S16" s="55"/>
    </x:row>
    <x:row r="17" ht="87.94999694824219" customHeight="1">
      <x:c r="A17" s="8">
        <x:v>16</x:v>
      </x:c>
      <x:c r="B17" s="5"/>
      <x:c r="C17" s="5" t="s">
        <x:v>97</x:v>
      </x:c>
      <x:c r="D17" s="5" t="s">
        <x:v>98</x:v>
      </x:c>
      <x:c r="E17" s="5" t="s">
        <x:v>99</x:v>
      </x:c>
      <x:c r="F17" s="5" t="s">
        <x:v>76</x:v>
      </x:c>
      <x:c r="G17" s="5" t="s">
        <x:v>100</x:v>
      </x:c>
      <x:c r="H17" s="5" t="s">
        <x:v>101</x:v>
      </x:c>
      <x:c r="I17" s="8" t="s">
        <x:v>64</x:v>
      </x:c>
      <x:c r="J17" s="8" t="s">
        <x:v>102</x:v>
      </x:c>
      <x:c r="K17" s="8" t="s">
        <x:v>21</x:v>
      </x:c>
      <x:c r="L17" s="8" t="s">
        <x:v>22</x:v>
      </x:c>
      <x:c r="M17" s="8" t="s">
        <x:v>103</x:v>
      </x:c>
      <x:c r="N17" s="55" t="str">
        <x:v>上井覚兼、島津義久、本田刑部少輔、平田豊前守、伊集院左京、山田新介、稲富新介、長谷場筑州</x:v>
      </x:c>
      <x:c r="O17" s="55" t="str">
        <x:v>上井覚兼、島津義久、本田刑部少輔、平田豊前守、伊集院左京、山田新介、稲富新介、長谷場筑州</x:v>
      </x:c>
      <x:c r="P17" s="55"/>
      <x:c r="Q17" s="55"/>
      <x:c r="R17" s="55"/>
      <x:c r="S17" s="55"/>
    </x:row>
    <x:row r="18" ht="87.94999694824219" customHeight="1">
      <x:c r="A18" s="8">
        <x:v>17</x:v>
      </x:c>
      <x:c r="B18" s="5"/>
      <x:c r="C18" s="5" t="s">
        <x:v>14</x:v>
      </x:c>
      <x:c r="D18" s="5" t="s">
        <x:v>74</x:v>
      </x:c>
      <x:c r="E18" s="5" t="s">
        <x:v>104</x:v>
      </x:c>
      <x:c r="F18" s="5" t="s">
        <x:v>76</x:v>
      </x:c>
      <x:c r="G18" s="5" t="s">
        <x:v>105</x:v>
      </x:c>
      <x:c r="H18" s="5" t="s">
        <x:v>106</x:v>
      </x:c>
      <x:c r="I18" s="8" t="s">
        <x:v>107</x:v>
      </x:c>
      <x:c r="J18" s="8" t="s">
        <x:v>20</x:v>
      </x:c>
      <x:c r="K18" s="8" t="s">
        <x:v>21</x:v>
      </x:c>
      <x:c r="L18" s="8" t="s">
        <x:v>35</x:v>
      </x:c>
      <x:c r="M18" s="8" t="s">
        <x:v>108</x:v>
      </x:c>
      <x:c r="N18" s="55" t="str">
        <x:v>町田羽州、伊地知伯州</x:v>
      </x:c>
      <x:c r="O18" s="55" t="str">
        <x:v>町田羽州、伊地知伯州</x:v>
      </x:c>
      <x:c r="P18" s="55"/>
      <x:c r="Q18" s="55"/>
      <x:c r="R18" s="55"/>
      <x:c r="S18" s="55"/>
    </x:row>
    <x:row r="19" ht="87.94999694824219" customHeight="1">
      <x:c r="A19" s="8">
        <x:v>18</x:v>
      </x:c>
      <x:c r="B19" s="5"/>
      <x:c r="C19" s="5" t="s">
        <x:v>97</x:v>
      </x:c>
      <x:c r="D19" s="5" t="s">
        <x:v>98</x:v>
      </x:c>
      <x:c r="E19" s="5" t="s">
        <x:v>109</x:v>
      </x:c>
      <x:c r="F19" s="5" t="s">
        <x:v>76</x:v>
      </x:c>
      <x:c r="G19" s="5" t="s">
        <x:v>110</x:v>
      </x:c>
      <x:c r="H19" s="5" t="s">
        <x:v>111</x:v>
      </x:c>
      <x:c r="I19" s="8" t="s">
        <x:v>64</x:v>
      </x:c>
      <x:c r="J19" s="8" t="s">
        <x:v>102</x:v>
      </x:c>
      <x:c r="K19" s="8" t="s">
        <x:v>21</x:v>
      </x:c>
      <x:c r="L19" s="8" t="s">
        <x:v>22</x:v>
      </x:c>
      <x:c r="M19" s="8" t="s">
        <x:v>112</x:v>
      </x:c>
      <x:c r="N19" s="55" t="str">
        <x:v>上井覚兼、島津義久、本田刑部少輔、本田紀伊介、吉利殿</x:v>
      </x:c>
      <x:c r="O19" s="55" t="str">
        <x:v>上井覚兼、島津義久、本田刑部少輔、本田紀伊介、吉利殿</x:v>
      </x:c>
      <x:c r="P19" s="55"/>
      <x:c r="Q19" s="55"/>
      <x:c r="R19" s="55"/>
      <x:c r="S19" s="55"/>
    </x:row>
    <x:row r="20" ht="87.94999694824219" customHeight="1">
      <x:c r="A20" s="8">
        <x:v>19</x:v>
      </x:c>
      <x:c r="B20" s="5"/>
      <x:c r="C20" s="5" t="s">
        <x:v>97</x:v>
      </x:c>
      <x:c r="D20" s="5" t="s">
        <x:v>98</x:v>
      </x:c>
      <x:c r="E20" s="5" t="s">
        <x:v>113</x:v>
      </x:c>
      <x:c r="F20" s="5" t="s">
        <x:v>76</x:v>
      </x:c>
      <x:c r="G20" s="5" t="s">
        <x:v>114</x:v>
      </x:c>
      <x:c r="H20" s="5" t="s">
        <x:v>115</x:v>
      </x:c>
      <x:c r="I20" s="8" t="s">
        <x:v>64</x:v>
      </x:c>
      <x:c r="J20" s="8" t="s">
        <x:v>102</x:v>
      </x:c>
      <x:c r="K20" s="8" t="s">
        <x:v>21</x:v>
      </x:c>
      <x:c r="L20" s="8" t="s">
        <x:v>22</x:v>
      </x:c>
      <x:c r="M20" s="8" t="s">
        <x:v>116</x:v>
      </x:c>
      <x:c r="N20" s="55" t="str">
        <x:v>上井覚兼、島津義久、柳沢殿、伊集院野州、新納氏、本田氏、平田氏、毛利方使僧</x:v>
      </x:c>
      <x:c r="O20" s="55" t="str">
        <x:v>上井覚兼、島津義久、柳沢殿、伊集院野州、新納氏、本田氏、平田氏、毛利方使僧</x:v>
      </x:c>
      <x:c r="P20" s="55"/>
      <x:c r="Q20" s="55"/>
      <x:c r="R20" s="55"/>
      <x:c r="S20" s="55"/>
    </x:row>
    <x:row r="21" ht="87.94999694824219" customHeight="1">
      <x:c r="A21" s="8">
        <x:v>20</x:v>
      </x:c>
      <x:c r="B21" s="5"/>
      <x:c r="C21" s="5" t="s">
        <x:v>14</x:v>
      </x:c>
      <x:c r="D21" s="5" t="s">
        <x:v>117</x:v>
      </x:c>
      <x:c r="E21" s="5" t="s">
        <x:v>118</x:v>
      </x:c>
      <x:c r="F21" s="5" t="s">
        <x:v>76</x:v>
      </x:c>
      <x:c r="G21" s="5" t="s">
        <x:v>119</x:v>
      </x:c>
      <x:c r="H21" s="5" t="s">
        <x:v>120</x:v>
      </x:c>
      <x:c r="I21" s="8" t="s">
        <x:v>64</x:v>
      </x:c>
      <x:c r="J21" s="8" t="s">
        <x:v>35</x:v>
      </x:c>
      <x:c r="K21" s="8" t="s">
        <x:v>21</x:v>
      </x:c>
      <x:c r="L21" s="8" t="s">
        <x:v>22</x:v>
      </x:c>
      <x:c r="M21" s="8" t="s">
        <x:v>121</x:v>
      </x:c>
      <x:c r="N21" s="55" t="str">
        <x:v>島津義久、島津義弘、甲斐宗運次子相模守、甲斐親乗、伊集院久春、新納忠元</x:v>
      </x:c>
      <x:c r="O21" s="55" t="str">
        <x:v>島津義久、島津義弘、甲斐宗運次子相模守、甲斐親乗、伊集院久春、新納忠元</x:v>
      </x:c>
      <x:c r="P21" s="55"/>
      <x:c r="Q21" s="55"/>
      <x:c r="R21" s="55"/>
      <x:c r="S21" s="55"/>
    </x:row>
    <x:row r="22" ht="87.94999694824219" customHeight="1">
      <x:c r="A22" s="8">
        <x:v>21</x:v>
      </x:c>
      <x:c r="B22" s="5"/>
      <x:c r="C22" s="5" t="s">
        <x:v>14</x:v>
      </x:c>
      <x:c r="D22" s="5" t="s">
        <x:v>122</x:v>
      </x:c>
      <x:c r="E22" s="5" t="s">
        <x:v>123</x:v>
      </x:c>
      <x:c r="F22" s="5" t="s">
        <x:v>76</x:v>
      </x:c>
      <x:c r="G22" s="5" t="s">
        <x:v>124</x:v>
      </x:c>
      <x:c r="H22" s="5" t="s">
        <x:v>125</x:v>
      </x:c>
      <x:c r="I22" s="8" t="s">
        <x:v>64</x:v>
      </x:c>
      <x:c r="J22" s="8" t="s">
        <x:v>35</x:v>
      </x:c>
      <x:c r="K22" s="8" t="s">
        <x:v>21</x:v>
      </x:c>
      <x:c r="L22" s="8" t="s">
        <x:v>35</x:v>
      </x:c>
      <x:c r="M22" s="8" t="s">
        <x:v>126</x:v>
      </x:c>
      <x:c r="N22" s="55" t="str">
        <x:v>新納忠元、島津忠明、島津義久、伊集院久春</x:v>
      </x:c>
      <x:c r="O22" s="55" t="str">
        <x:v>新納忠元、島津忠明、島津義久、伊集院久春</x:v>
      </x:c>
      <x:c r="P22" s="55"/>
      <x:c r="Q22" s="55"/>
      <x:c r="R22" s="55"/>
      <x:c r="S22" s="55"/>
    </x:row>
    <x:row r="23" ht="87.94999694824219" customHeight="1">
      <x:c r="A23" s="8">
        <x:v>22</x:v>
      </x:c>
      <x:c r="B23" s="5" t="s">
        <x:v>54</x:v>
      </x:c>
      <x:c r="C23" s="5" t="s">
        <x:v>24</x:v>
      </x:c>
      <x:c r="D23" s="5" t="s">
        <x:v>127</x:v>
      </x:c>
      <x:c r="E23" s="5" t="s">
        <x:v>128</x:v>
      </x:c>
      <x:c r="F23" s="5" t="s">
        <x:v>56</x:v>
      </x:c>
      <x:c r="G23" s="5" t="s">
        <x:v>129</x:v>
      </x:c>
      <x:c r="H23" s="5" t="s">
        <x:v>130</x:v>
      </x:c>
      <x:c r="I23" s="8" t="s">
        <x:v>19</x:v>
      </x:c>
      <x:c r="J23" s="8" t="s">
        <x:v>20</x:v>
      </x:c>
      <x:c r="K23" s="8" t="s">
        <x:v>21</x:v>
      </x:c>
      <x:c r="L23" s="8" t="s">
        <x:v>22</x:v>
      </x:c>
      <x:c r="M23" s="8" t="s">
        <x:v>131</x:v>
      </x:c>
      <x:c r="N23" s="55" t="str">
        <x:v>島津義久</x:v>
      </x:c>
      <x:c r="O23" s="55" t="str">
        <x:v>島津義久</x:v>
      </x:c>
      <x:c r="P23" s="55"/>
      <x:c r="Q23" s="55"/>
      <x:c r="R23" s="55"/>
      <x:c r="S23" s="55"/>
    </x:row>
    <x:row r="24" ht="87.94999694824219" customHeight="1">
      <x:c r="A24" s="8">
        <x:v>23</x:v>
      </x:c>
      <x:c r="B24" s="5"/>
      <x:c r="C24" s="5" t="s">
        <x:v>24</x:v>
      </x:c>
      <x:c r="D24" s="5" t="s">
        <x:v>41</x:v>
      </x:c>
      <x:c r="E24" s="5" t="s">
        <x:v>128</x:v>
      </x:c>
      <x:c r="F24" s="5" t="s">
        <x:v>132</x:v>
      </x:c>
      <x:c r="G24" s="5" t="s">
        <x:v>133</x:v>
      </x:c>
      <x:c r="H24" s="5" t="s">
        <x:v>134</x:v>
      </x:c>
      <x:c r="I24" s="8" t="s">
        <x:v>107</x:v>
      </x:c>
      <x:c r="J24" s="8" t="s">
        <x:v>20</x:v>
      </x:c>
      <x:c r="K24" s="8" t="s">
        <x:v>21</x:v>
      </x:c>
      <x:c r="L24" s="8" t="s">
        <x:v>22</x:v>
      </x:c>
      <x:c r="M24" s="8" t="s">
        <x:v>131</x:v>
      </x:c>
      <x:c r="N24" s="55" t="str">
        <x:v>島津義久</x:v>
      </x:c>
      <x:c r="O24" s="55" t="str">
        <x:v>島津義久</x:v>
      </x:c>
      <x:c r="P24" s="55"/>
      <x:c r="Q24" s="55"/>
      <x:c r="R24" s="55"/>
      <x:c r="S24" s="55"/>
    </x:row>
    <x:row r="25" ht="87.94999694824219" customHeight="1">
      <x:c r="A25" s="8">
        <x:v>24</x:v>
      </x:c>
      <x:c r="B25" s="5"/>
      <x:c r="C25" s="5" t="s">
        <x:v>24</x:v>
      </x:c>
      <x:c r="D25" s="5" t="s">
        <x:v>41</x:v>
      </x:c>
      <x:c r="E25" s="5" t="s">
        <x:v>135</x:v>
      </x:c>
      <x:c r="F25" s="5" t="s">
        <x:v>136</x:v>
      </x:c>
      <x:c r="G25" s="5" t="s">
        <x:v>137</x:v>
      </x:c>
      <x:c r="H25" s="5" t="s">
        <x:v>138</x:v>
      </x:c>
      <x:c r="I25" s="8" t="s">
        <x:v>19</x:v>
      </x:c>
      <x:c r="J25" s="8" t="s">
        <x:v>20</x:v>
      </x:c>
      <x:c r="K25" s="8" t="s">
        <x:v>21</x:v>
      </x:c>
      <x:c r="L25" s="8" t="s">
        <x:v>35</x:v>
      </x:c>
      <x:c r="M25" s="8" t="s">
        <x:v>131</x:v>
      </x:c>
      <x:c r="N25" s="55" t="str">
        <x:v>島津義久、本田讃岐入道、久基</x:v>
      </x:c>
      <x:c r="O25" s="55" t="str">
        <x:v>島津義久、本田讃岐入道、久基</x:v>
      </x:c>
      <x:c r="P25" s="55"/>
      <x:c r="Q25" s="55"/>
      <x:c r="R25" s="55"/>
      <x:c r="S25" s="55"/>
    </x:row>
    <x:row r="26" ht="87.94999694824219" customHeight="1">
      <x:c r="A26" s="8">
        <x:v>25</x:v>
      </x:c>
      <x:c r="B26" s="5"/>
      <x:c r="C26" s="5" t="s">
        <x:v>24</x:v>
      </x:c>
      <x:c r="D26" s="5" t="s">
        <x:v>41</x:v>
      </x:c>
      <x:c r="E26" s="5" t="s">
        <x:v>128</x:v>
      </x:c>
      <x:c r="F26" s="5" t="s">
        <x:v>132</x:v>
      </x:c>
      <x:c r="G26" s="5" t="s">
        <x:v>139</x:v>
      </x:c>
      <x:c r="H26" s="5" t="s">
        <x:v>140</x:v>
      </x:c>
      <x:c r="I26" s="8" t="s">
        <x:v>107</x:v>
      </x:c>
      <x:c r="J26" s="8" t="s">
        <x:v>20</x:v>
      </x:c>
      <x:c r="K26" s="8" t="s">
        <x:v>21</x:v>
      </x:c>
      <x:c r="L26" s="8" t="s">
        <x:v>22</x:v>
      </x:c>
      <x:c r="M26" s="8" t="s">
        <x:v>131</x:v>
      </x:c>
      <x:c r="N26" s="55" t="str">
        <x:v>島津義久</x:v>
      </x:c>
      <x:c r="O26" s="55" t="str">
        <x:v>島津義久</x:v>
      </x:c>
      <x:c r="P26" s="55"/>
      <x:c r="Q26" s="55"/>
      <x:c r="R26" s="55"/>
      <x:c r="S26" s="55"/>
    </x:row>
    <x:row r="27" ht="87.94999694824219" customHeight="1">
      <x:c r="A27" s="8">
        <x:v>26</x:v>
      </x:c>
      <x:c r="B27" s="5" t="s">
        <x:v>141</x:v>
      </x:c>
      <x:c r="C27" s="5" t="s">
        <x:v>24</x:v>
      </x:c>
      <x:c r="D27" s="5" t="s">
        <x:v>41</x:v>
      </x:c>
      <x:c r="E27" s="5" t="s">
        <x:v>128</x:v>
      </x:c>
      <x:c r="F27" s="5" t="s">
        <x:v>142</x:v>
      </x:c>
      <x:c r="G27" s="5" t="s">
        <x:v>143</x:v>
      </x:c>
      <x:c r="H27" s="5" t="s">
        <x:v>144</x:v>
      </x:c>
      <x:c r="I27" s="8" t="s">
        <x:v>19</x:v>
      </x:c>
      <x:c r="J27" s="8" t="s">
        <x:v>20</x:v>
      </x:c>
      <x:c r="K27" s="8" t="s">
        <x:v>21</x:v>
      </x:c>
      <x:c r="L27" s="8" t="s">
        <x:v>35</x:v>
      </x:c>
      <x:c r="M27" s="8" t="s">
        <x:v>131</x:v>
      </x:c>
      <x:c r="N27" s="55" t="str">
        <x:v>島津義久</x:v>
      </x:c>
      <x:c r="O27" s="55" t="str">
        <x:v>島津義久</x:v>
      </x:c>
      <x:c r="P27" s="55"/>
      <x:c r="Q27" s="55"/>
      <x:c r="R27" s="55"/>
      <x:c r="S27" s="55"/>
    </x:row>
    <x:row r="28" ht="87.94999694824219" customHeight="1">
      <x:c r="A28" s="8">
        <x:v>27</x:v>
      </x:c>
      <x:c r="B28" s="5" t="s">
        <x:v>145</x:v>
      </x:c>
      <x:c r="C28" s="5" t="s">
        <x:v>24</x:v>
      </x:c>
      <x:c r="D28" s="5" t="s">
        <x:v>41</x:v>
      </x:c>
      <x:c r="E28" s="5" t="s">
        <x:v>128</x:v>
      </x:c>
      <x:c r="F28" s="5" t="s">
        <x:v>146</x:v>
      </x:c>
      <x:c r="G28" s="5" t="s">
        <x:v>147</x:v>
      </x:c>
      <x:c r="H28" s="5" t="s">
        <x:v>148</x:v>
      </x:c>
      <x:c r="I28" s="8" t="s">
        <x:v>19</x:v>
      </x:c>
      <x:c r="J28" s="8" t="s">
        <x:v>20</x:v>
      </x:c>
      <x:c r="K28" s="8" t="s">
        <x:v>21</x:v>
      </x:c>
      <x:c r="L28" s="8" t="s">
        <x:v>22</x:v>
      </x:c>
      <x:c r="M28" s="8" t="s">
        <x:v>131</x:v>
      </x:c>
      <x:c r="N28" s="55" t="str">
        <x:v>島津義久</x:v>
      </x:c>
      <x:c r="O28" s="55" t="str">
        <x:v>島津義久</x:v>
      </x:c>
      <x:c r="P28" s="55"/>
      <x:c r="Q28" s="55"/>
      <x:c r="R28" s="55"/>
      <x:c r="S28" s="55"/>
    </x:row>
    <x:row r="29" ht="87.94999694824219" customHeight="1">
      <x:c r="A29" s="8">
        <x:v>28</x:v>
      </x:c>
      <x:c r="B29" s="5"/>
      <x:c r="C29" s="5" t="s">
        <x:v>24</x:v>
      </x:c>
      <x:c r="D29" s="5" t="s">
        <x:v>127</x:v>
      </x:c>
      <x:c r="E29" s="5" t="s">
        <x:v>149</x:v>
      </x:c>
      <x:c r="F29" s="5" t="s">
        <x:v>132</x:v>
      </x:c>
      <x:c r="G29" s="5" t="s">
        <x:v>150</x:v>
      </x:c>
      <x:c r="H29" s="5" t="s">
        <x:v>151</x:v>
      </x:c>
      <x:c r="I29" s="8" t="s">
        <x:v>107</x:v>
      </x:c>
      <x:c r="J29" s="8" t="s">
        <x:v>20</x:v>
      </x:c>
      <x:c r="K29" s="8" t="s">
        <x:v>21</x:v>
      </x:c>
      <x:c r="L29" s="8" t="s">
        <x:v>35</x:v>
      </x:c>
      <x:c r="M29" s="8" t="s">
        <x:v>131</x:v>
      </x:c>
      <x:c r="N29" s="55" t="str">
        <x:v>島津義久、中原藤兵衛</x:v>
      </x:c>
      <x:c r="O29" s="55" t="str">
        <x:v>島津義久、中原藤兵衛</x:v>
      </x:c>
      <x:c r="P29" s="55"/>
      <x:c r="Q29" s="55"/>
      <x:c r="R29" s="55"/>
      <x:c r="S29" s="55"/>
    </x:row>
    <x:row r="30" ht="87.94999694824219" customHeight="1">
      <x:c r="A30" s="8">
        <x:v>29</x:v>
      </x:c>
      <x:c r="B30" s="5"/>
      <x:c r="C30" s="5" t="s">
        <x:v>14</x:v>
      </x:c>
      <x:c r="D30" s="5" t="s">
        <x:v>74</x:v>
      </x:c>
      <x:c r="E30" s="5" t="s">
        <x:v>152</x:v>
      </x:c>
      <x:c r="F30" s="5" t="s">
        <x:v>76</x:v>
      </x:c>
      <x:c r="G30" s="5" t="s">
        <x:v>153</x:v>
      </x:c>
      <x:c r="H30" s="5" t="s">
        <x:v>154</x:v>
      </x:c>
      <x:c r="I30" s="8" t="s">
        <x:v>64</x:v>
      </x:c>
      <x:c r="J30" s="8" t="s">
        <x:v>20</x:v>
      </x:c>
      <x:c r="K30" s="8" t="s">
        <x:v>21</x:v>
      </x:c>
      <x:c r="L30" s="8" t="s">
        <x:v>22</x:v>
      </x:c>
      <x:c r="M30" s="8" t="s">
        <x:v>155</x:v>
      </x:c>
      <x:c r="N30" s="55" t="str">
        <x:v>島津義久、島津忠平、町田出羽守、伊地知伯耆守、上井伊勢守、鎌田出雲守、山田新介</x:v>
      </x:c>
      <x:c r="O30" s="55" t="str">
        <x:v>島津義久、島津忠平、町田出羽守、伊地知伯耆守、上井伊勢守、鎌田出雲守、山田新介</x:v>
      </x:c>
      <x:c r="P30" s="55"/>
      <x:c r="Q30" s="55"/>
      <x:c r="R30" s="55"/>
      <x:c r="S30" s="55"/>
    </x:row>
    <x:row r="31" ht="87.94999694824219" customHeight="1">
      <x:c r="A31" s="8">
        <x:v>30</x:v>
      </x:c>
      <x:c r="B31" s="5"/>
      <x:c r="C31" s="5" t="s">
        <x:v>14</x:v>
      </x:c>
      <x:c r="D31" s="5" t="s">
        <x:v>156</x:v>
      </x:c>
      <x:c r="E31" s="5" t="s">
        <x:v>157</x:v>
      </x:c>
      <x:c r="F31" s="5" t="s">
        <x:v>76</x:v>
      </x:c>
      <x:c r="G31" s="5" t="s">
        <x:v>158</x:v>
      </x:c>
      <x:c r="H31" s="5" t="s">
        <x:v>159</x:v>
      </x:c>
      <x:c r="I31" s="8" t="s">
        <x:v>64</x:v>
      </x:c>
      <x:c r="J31" s="8" t="s">
        <x:v>20</x:v>
      </x:c>
      <x:c r="K31" s="8" t="s">
        <x:v>21</x:v>
      </x:c>
      <x:c r="L31" s="8" t="s">
        <x:v>22</x:v>
      </x:c>
      <x:c r="M31" s="8" t="s">
        <x:v>155</x:v>
      </x:c>
      <x:c r="N31" s="55" t="str">
        <x:v>島津義久、島津忠平、島津図書頭忠長、町田出羽守久倍、伊地知伯耆守</x:v>
      </x:c>
      <x:c r="O31" s="55" t="str">
        <x:v>島津義久、島津忠平、島津図書頭忠長、町田出羽守久倍、伊地知伯耆守</x:v>
      </x:c>
      <x:c r="P31" s="55"/>
      <x:c r="Q31" s="55"/>
      <x:c r="R31" s="55"/>
      <x:c r="S31" s="55"/>
    </x:row>
    <x:row r="32" ht="87.94999694824219" customHeight="1">
      <x:c r="A32" s="8">
        <x:v>31</x:v>
      </x:c>
      <x:c r="B32" s="5" t="s">
        <x:v>160</x:v>
      </x:c>
      <x:c r="C32" s="5" t="s">
        <x:v>24</x:v>
      </x:c>
      <x:c r="D32" s="5" t="s">
        <x:v>127</x:v>
      </x:c>
      <x:c r="E32" s="5" t="s">
        <x:v>128</x:v>
      </x:c>
      <x:c r="F32" s="5" t="s">
        <x:v>142</x:v>
      </x:c>
      <x:c r="G32" s="5" t="s">
        <x:v>161</x:v>
      </x:c>
      <x:c r="H32" s="5" t="s">
        <x:v>162</x:v>
      </x:c>
      <x:c r="I32" s="8" t="s">
        <x:v>19</x:v>
      </x:c>
      <x:c r="J32" s="8" t="s">
        <x:v>20</x:v>
      </x:c>
      <x:c r="K32" s="8" t="s">
        <x:v>21</x:v>
      </x:c>
      <x:c r="L32" s="8" t="s">
        <x:v>22</x:v>
      </x:c>
      <x:c r="M32" s="8" t="s">
        <x:v>155</x:v>
      </x:c>
      <x:c r="N32" s="55" t="str">
        <x:v>島津義久</x:v>
      </x:c>
      <x:c r="O32" s="55" t="str">
        <x:v>島津義久</x:v>
      </x:c>
      <x:c r="P32" s="55"/>
      <x:c r="Q32" s="55"/>
      <x:c r="R32" s="55"/>
      <x:c r="S32" s="55"/>
    </x:row>
    <x:row r="33" ht="87.94999694824219" customHeight="1">
      <x:c r="A33" s="8">
        <x:v>32</x:v>
      </x:c>
      <x:c r="B33" s="5" t="s">
        <x:v>160</x:v>
      </x:c>
      <x:c r="C33" s="5" t="s">
        <x:v>24</x:v>
      </x:c>
      <x:c r="D33" s="5" t="s">
        <x:v>127</x:v>
      </x:c>
      <x:c r="E33" s="5" t="s">
        <x:v>163</x:v>
      </x:c>
      <x:c r="F33" s="5" t="s">
        <x:v>164</x:v>
      </x:c>
      <x:c r="G33" s="5" t="s">
        <x:v>165</x:v>
      </x:c>
      <x:c r="H33" s="5" t="s">
        <x:v>166</x:v>
      </x:c>
      <x:c r="I33" s="8" t="s">
        <x:v>19</x:v>
      </x:c>
      <x:c r="J33" s="8" t="s">
        <x:v>20</x:v>
      </x:c>
      <x:c r="K33" s="8" t="s">
        <x:v>21</x:v>
      </x:c>
      <x:c r="L33" s="8" t="s">
        <x:v>22</x:v>
      </x:c>
      <x:c r="M33" s="8" t="s">
        <x:v>167</x:v>
      </x:c>
      <x:c r="N33" s="55" t="str">
        <x:v>島津義久、真木島玄蕃頭</x:v>
      </x:c>
      <x:c r="O33" s="55" t="str">
        <x:v>島津義久、真木島玄蕃頭</x:v>
      </x:c>
      <x:c r="P33" s="55"/>
      <x:c r="Q33" s="55"/>
      <x:c r="R33" s="55"/>
      <x:c r="S33" s="55"/>
    </x:row>
    <x:row r="34" ht="87.94999694824219" customHeight="1">
      <x:c r="A34" s="8">
        <x:v>33</x:v>
      </x:c>
      <x:c r="B34" s="5"/>
      <x:c r="C34" s="5" t="s">
        <x:v>24</x:v>
      </x:c>
      <x:c r="D34" s="5" t="s">
        <x:v>41</x:v>
      </x:c>
      <x:c r="E34" s="5" t="s">
        <x:v>128</x:v>
      </x:c>
      <x:c r="F34" s="5" t="s">
        <x:v>168</x:v>
      </x:c>
      <x:c r="G34" s="5" t="s">
        <x:v>169</x:v>
      </x:c>
      <x:c r="H34" s="5" t="s">
        <x:v>170</x:v>
      </x:c>
      <x:c r="I34" s="8" t="s">
        <x:v>19</x:v>
      </x:c>
      <x:c r="J34" s="8" t="s">
        <x:v>20</x:v>
      </x:c>
      <x:c r="K34" s="8" t="s">
        <x:v>21</x:v>
      </x:c>
      <x:c r="L34" s="8" t="s">
        <x:v>35</x:v>
      </x:c>
      <x:c r="M34" s="8" t="s">
        <x:v>171</x:v>
      </x:c>
      <x:c r="N34" s="55" t="str">
        <x:v>島津義久</x:v>
      </x:c>
      <x:c r="O34" s="55" t="str">
        <x:v>島津義久</x:v>
      </x:c>
      <x:c r="P34" s="55"/>
      <x:c r="Q34" s="55"/>
      <x:c r="R34" s="55"/>
      <x:c r="S34" s="55"/>
    </x:row>
    <x:row r="35" ht="87.94999694824219" customHeight="1">
      <x:c r="A35" s="8">
        <x:v>34</x:v>
      </x:c>
      <x:c r="B35" s="5" t="s">
        <x:v>141</x:v>
      </x:c>
      <x:c r="C35" s="5" t="s">
        <x:v>24</x:v>
      </x:c>
      <x:c r="D35" s="5" t="s">
        <x:v>41</x:v>
      </x:c>
      <x:c r="E35" s="5" t="s">
        <x:v>128</x:v>
      </x:c>
      <x:c r="F35" s="5" t="s">
        <x:v>142</x:v>
      </x:c>
      <x:c r="G35" s="5" t="s">
        <x:v>172</x:v>
      </x:c>
      <x:c r="H35" s="5" t="s">
        <x:v>173</x:v>
      </x:c>
      <x:c r="I35" s="8" t="s">
        <x:v>19</x:v>
      </x:c>
      <x:c r="J35" s="8" t="s">
        <x:v>20</x:v>
      </x:c>
      <x:c r="K35" s="8" t="s">
        <x:v>21</x:v>
      </x:c>
      <x:c r="L35" s="8" t="s">
        <x:v>35</x:v>
      </x:c>
      <x:c r="M35" s="8" t="s">
        <x:v>171</x:v>
      </x:c>
      <x:c r="N35" s="55" t="str">
        <x:v>島津義久</x:v>
      </x:c>
      <x:c r="O35" s="55" t="str">
        <x:v>島津義久</x:v>
      </x:c>
      <x:c r="P35" s="55"/>
      <x:c r="Q35" s="55"/>
      <x:c r="R35" s="55"/>
      <x:c r="S35" s="55"/>
    </x:row>
    <x:row r="36" ht="87.94999694824219" customHeight="1">
      <x:c r="A36" s="8">
        <x:v>35</x:v>
      </x:c>
      <x:c r="B36" s="5" t="s">
        <x:v>145</x:v>
      </x:c>
      <x:c r="C36" s="5" t="s">
        <x:v>24</x:v>
      </x:c>
      <x:c r="D36" s="5" t="s">
        <x:v>41</x:v>
      </x:c>
      <x:c r="E36" s="5" t="s">
        <x:v>128</x:v>
      </x:c>
      <x:c r="F36" s="5" t="s">
        <x:v>146</x:v>
      </x:c>
      <x:c r="G36" s="5" t="s">
        <x:v>174</x:v>
      </x:c>
      <x:c r="H36" s="5" t="s">
        <x:v>175</x:v>
      </x:c>
      <x:c r="I36" s="8" t="s">
        <x:v>19</x:v>
      </x:c>
      <x:c r="J36" s="8" t="s">
        <x:v>20</x:v>
      </x:c>
      <x:c r="K36" s="8" t="s">
        <x:v>21</x:v>
      </x:c>
      <x:c r="L36" s="8" t="s">
        <x:v>22</x:v>
      </x:c>
      <x:c r="M36" s="8" t="s">
        <x:v>171</x:v>
      </x:c>
      <x:c r="N36" s="55" t="str">
        <x:v>島津義久</x:v>
      </x:c>
      <x:c r="O36" s="55" t="str">
        <x:v>島津義久</x:v>
      </x:c>
      <x:c r="P36" s="55"/>
      <x:c r="Q36" s="55"/>
      <x:c r="R36" s="55"/>
      <x:c r="S36" s="55"/>
    </x:row>
    <x:row r="37" ht="87.94999694824219" customHeight="1">
      <x:c r="A37" s="8">
        <x:v>36</x:v>
      </x:c>
      <x:c r="B37" s="5" t="s">
        <x:v>141</x:v>
      </x:c>
      <x:c r="C37" s="5" t="s">
        <x:v>24</x:v>
      </x:c>
      <x:c r="D37" s="5" t="s">
        <x:v>41</x:v>
      </x:c>
      <x:c r="E37" s="5" t="s">
        <x:v>128</x:v>
      </x:c>
      <x:c r="F37" s="5" t="s">
        <x:v>146</x:v>
      </x:c>
      <x:c r="G37" s="5" t="s">
        <x:v>176</x:v>
      </x:c>
      <x:c r="H37" s="5" t="s">
        <x:v>177</x:v>
      </x:c>
      <x:c r="I37" s="8" t="s">
        <x:v>19</x:v>
      </x:c>
      <x:c r="J37" s="8" t="s">
        <x:v>20</x:v>
      </x:c>
      <x:c r="K37" s="8" t="s">
        <x:v>21</x:v>
      </x:c>
      <x:c r="L37" s="8" t="s">
        <x:v>35</x:v>
      </x:c>
      <x:c r="M37" s="8" t="s">
        <x:v>178</x:v>
      </x:c>
      <x:c r="N37" s="55" t="str">
        <x:v>島津義久</x:v>
      </x:c>
      <x:c r="O37" s="55" t="str">
        <x:v>島津義久</x:v>
      </x:c>
      <x:c r="P37" s="55"/>
      <x:c r="Q37" s="55"/>
      <x:c r="R37" s="55"/>
      <x:c r="S37" s="55"/>
    </x:row>
    <x:row r="38" ht="87.94999694824219" customHeight="1">
      <x:c r="A38" s="8">
        <x:v>37</x:v>
      </x:c>
      <x:c r="B38" s="5" t="s">
        <x:v>141</x:v>
      </x:c>
      <x:c r="C38" s="5" t="s">
        <x:v>24</x:v>
      </x:c>
      <x:c r="D38" s="5" t="s">
        <x:v>41</x:v>
      </x:c>
      <x:c r="E38" s="5" t="s">
        <x:v>128</x:v>
      </x:c>
      <x:c r="F38" s="5" t="s">
        <x:v>179</x:v>
      </x:c>
      <x:c r="G38" s="5" t="s">
        <x:v>180</x:v>
      </x:c>
      <x:c r="H38" s="5" t="s">
        <x:v>181</x:v>
      </x:c>
      <x:c r="I38" s="8" t="s">
        <x:v>19</x:v>
      </x:c>
      <x:c r="J38" s="8" t="s">
        <x:v>20</x:v>
      </x:c>
      <x:c r="K38" s="8" t="s">
        <x:v>21</x:v>
      </x:c>
      <x:c r="L38" s="8" t="s">
        <x:v>35</x:v>
      </x:c>
      <x:c r="M38" s="8" t="s">
        <x:v>182</x:v>
      </x:c>
      <x:c r="N38" s="55" t="str">
        <x:v>島津義久</x:v>
      </x:c>
      <x:c r="O38" s="55" t="str">
        <x:v>島津義久</x:v>
      </x:c>
      <x:c r="P38" s="55"/>
      <x:c r="Q38" s="55"/>
      <x:c r="R38" s="55"/>
      <x:c r="S38" s="55"/>
    </x:row>
    <x:row r="39" ht="87.94999694824219" customHeight="1">
      <x:c r="A39" s="8">
        <x:v>38</x:v>
      </x:c>
      <x:c r="B39" s="5" t="s">
        <x:v>183</x:v>
      </x:c>
      <x:c r="C39" s="5" t="s">
        <x:v>24</x:v>
      </x:c>
      <x:c r="D39" s="5" t="s">
        <x:v>184</x:v>
      </x:c>
      <x:c r="E39" s="5" t="s">
        <x:v>185</x:v>
      </x:c>
      <x:c r="F39" s="5" t="s">
        <x:v>186</x:v>
      </x:c>
      <x:c r="G39" s="5" t="s">
        <x:v>187</x:v>
      </x:c>
      <x:c r="H39" s="5" t="s">
        <x:v>188</x:v>
      </x:c>
      <x:c r="I39" s="8" t="s">
        <x:v>19</x:v>
      </x:c>
      <x:c r="J39" s="8" t="s">
        <x:v>20</x:v>
      </x:c>
      <x:c r="K39" s="8" t="s">
        <x:v>21</x:v>
      </x:c>
      <x:c r="L39" s="8" t="s">
        <x:v>35</x:v>
      </x:c>
      <x:c r="M39" s="8" t="s">
        <x:v>182</x:v>
      </x:c>
      <x:c r="N39" s="55" t="str">
        <x:v>島津氏老臣</x:v>
      </x:c>
      <x:c r="O39" s="55" t="str">
        <x:v>島津氏老臣</x:v>
      </x:c>
      <x:c r="P39" s="55"/>
      <x:c r="Q39" s="55"/>
      <x:c r="R39" s="55"/>
      <x:c r="S39" s="55"/>
    </x:row>
    <x:row r="40" ht="87.94999694824219" customHeight="1">
      <x:c r="A40" s="8">
        <x:v>39</x:v>
      </x:c>
      <x:c r="B40" s="5"/>
      <x:c r="C40" s="5" t="s">
        <x:v>24</x:v>
      </x:c>
      <x:c r="D40" s="5" t="s">
        <x:v>189</x:v>
      </x:c>
      <x:c r="E40" s="5" t="s">
        <x:v>190</x:v>
      </x:c>
      <x:c r="F40" s="5"/>
      <x:c r="G40" s="5" t="s">
        <x:v>191</x:v>
      </x:c>
      <x:c r="H40" s="5" t="s">
        <x:v>192</x:v>
      </x:c>
      <x:c r="I40" s="8" t="s">
        <x:v>29</x:v>
      </x:c>
      <x:c r="J40" s="8" t="s">
        <x:v>20</x:v>
      </x:c>
      <x:c r="K40" s="8" t="s">
        <x:v>21</x:v>
      </x:c>
      <x:c r="L40" s="8" t="s">
        <x:v>35</x:v>
      </x:c>
      <x:c r="M40" s="8" t="s">
        <x:v>182</x:v>
      </x:c>
      <x:c r="N40" s="55" t="str">
        <x:v>島津氏一族</x:v>
      </x:c>
      <x:c r="O40" s="55" t="str">
        <x:v>島津氏一族</x:v>
      </x:c>
      <x:c r="P40" s="55"/>
      <x:c r="Q40" s="55"/>
      <x:c r="R40" s="55"/>
      <x:c r="S40" s="55"/>
    </x:row>
    <x:row r="41" ht="87.94999694824219" customHeight="1">
      <x:c r="A41" s="8">
        <x:v>40</x:v>
      </x:c>
      <x:c r="B41" s="5"/>
      <x:c r="C41" s="5" t="s">
        <x:v>14</x:v>
      </x:c>
      <x:c r="D41" s="5" t="s">
        <x:v>74</x:v>
      </x:c>
      <x:c r="E41" s="5" t="s">
        <x:v>193</x:v>
      </x:c>
      <x:c r="F41" s="5" t="s">
        <x:v>76</x:v>
      </x:c>
      <x:c r="G41" s="5" t="s">
        <x:v>194</x:v>
      </x:c>
      <x:c r="H41" s="5" t="s">
        <x:v>195</x:v>
      </x:c>
      <x:c r="I41" s="8" t="s">
        <x:v>64</x:v>
      </x:c>
      <x:c r="J41" s="8" t="s">
        <x:v>35</x:v>
      </x:c>
      <x:c r="K41" s="8" t="s">
        <x:v>21</x:v>
      </x:c>
      <x:c r="L41" s="8" t="s">
        <x:v>22</x:v>
      </x:c>
      <x:c r="M41" s="8" t="s">
        <x:v>196</x:v>
      </x:c>
      <x:c r="N41" s="55" t="str">
        <x:v>島津義久、柳沢新右衛門尉、琉球使僧天王寺、肥州大野氏、田尻氏</x:v>
      </x:c>
      <x:c r="O41" s="55" t="str">
        <x:v>島津義久、柳沢新右衛門尉、琉球使僧天王寺、肥州大野氏、田尻氏</x:v>
      </x:c>
      <x:c r="P41" s="55"/>
      <x:c r="Q41" s="55"/>
      <x:c r="R41" s="55"/>
      <x:c r="S41" s="55"/>
    </x:row>
    <x:row r="42" ht="87.94999694824219" customHeight="1">
      <x:c r="A42" s="8">
        <x:v>41</x:v>
      </x:c>
      <x:c r="B42" s="5" t="s">
        <x:v>197</x:v>
      </x:c>
      <x:c r="C42" s="5" t="s">
        <x:v>24</x:v>
      </x:c>
      <x:c r="D42" s="5" t="s">
        <x:v>198</x:v>
      </x:c>
      <x:c r="E42" s="5" t="s">
        <x:v>199</x:v>
      </x:c>
      <x:c r="F42" s="5" t="s">
        <x:v>200</x:v>
      </x:c>
      <x:c r="G42" s="5" t="s">
        <x:v>201</x:v>
      </x:c>
      <x:c r="H42" s="5" t="s">
        <x:v>202</x:v>
      </x:c>
      <x:c r="I42" s="8" t="s">
        <x:v>19</x:v>
      </x:c>
      <x:c r="J42" s="8" t="s">
        <x:v>20</x:v>
      </x:c>
      <x:c r="K42" s="8" t="s">
        <x:v>21</x:v>
      </x:c>
      <x:c r="L42" s="8" t="s">
        <x:v>35</x:v>
      </x:c>
      <x:c r="M42" s="8" t="s">
        <x:v>196</x:v>
      </x:c>
      <x:c r="N42" s="55" t="str">
        <x:v>中山王尚寧、天王祖庭和尚</x:v>
      </x:c>
      <x:c r="O42" s="55" t="str">
        <x:v>中山王尚寧、天王祖庭和尚</x:v>
      </x:c>
      <x:c r="P42" s="55"/>
      <x:c r="Q42" s="55"/>
      <x:c r="R42" s="55"/>
      <x:c r="S42" s="55"/>
    </x:row>
    <x:row r="43" ht="87.94999694824219" customHeight="1">
      <x:c r="A43" s="8">
        <x:v>42</x:v>
      </x:c>
      <x:c r="B43" s="5" t="s">
        <x:v>203</x:v>
      </x:c>
      <x:c r="C43" s="5" t="s">
        <x:v>24</x:v>
      </x:c>
      <x:c r="D43" s="5" t="s">
        <x:v>41</x:v>
      </x:c>
      <x:c r="E43" s="5" t="s">
        <x:v>128</x:v>
      </x:c>
      <x:c r="F43" s="5" t="s">
        <x:v>204</x:v>
      </x:c>
      <x:c r="G43" s="5" t="s">
        <x:v>205</x:v>
      </x:c>
      <x:c r="H43" s="5" t="s">
        <x:v>206</x:v>
      </x:c>
      <x:c r="I43" s="8" t="s">
        <x:v>19</x:v>
      </x:c>
      <x:c r="J43" s="8" t="s">
        <x:v>20</x:v>
      </x:c>
      <x:c r="K43" s="8" t="s">
        <x:v>21</x:v>
      </x:c>
      <x:c r="L43" s="8" t="s">
        <x:v>35</x:v>
      </x:c>
      <x:c r="M43" s="8" t="s">
        <x:v>196</x:v>
      </x:c>
      <x:c r="N43" s="55" t="str">
        <x:v>島津義久</x:v>
      </x:c>
      <x:c r="O43" s="55" t="str">
        <x:v>島津義久</x:v>
      </x:c>
      <x:c r="P43" s="55"/>
      <x:c r="Q43" s="55"/>
      <x:c r="R43" s="55"/>
      <x:c r="S43" s="55"/>
    </x:row>
    <x:row r="44" ht="87.94999694824219" customHeight="1">
      <x:c r="A44" s="8">
        <x:v>43</x:v>
      </x:c>
      <x:c r="B44" s="5" t="s">
        <x:v>207</x:v>
      </x:c>
      <x:c r="C44" s="5" t="s">
        <x:v>24</x:v>
      </x:c>
      <x:c r="D44" s="5" t="s">
        <x:v>41</x:v>
      </x:c>
      <x:c r="E44" s="5" t="s">
        <x:v>128</x:v>
      </x:c>
      <x:c r="F44" s="5" t="s">
        <x:v>208</x:v>
      </x:c>
      <x:c r="G44" s="5" t="s">
        <x:v>209</x:v>
      </x:c>
      <x:c r="H44" s="5" t="s">
        <x:v>210</x:v>
      </x:c>
      <x:c r="I44" s="8" t="s">
        <x:v>19</x:v>
      </x:c>
      <x:c r="J44" s="8" t="s">
        <x:v>20</x:v>
      </x:c>
      <x:c r="K44" s="8" t="s">
        <x:v>21</x:v>
      </x:c>
      <x:c r="L44" s="8" t="s">
        <x:v>35</x:v>
      </x:c>
      <x:c r="M44" s="8" t="s">
        <x:v>211</x:v>
      </x:c>
      <x:c r="N44" s="55" t="str">
        <x:v>島津義久</x:v>
      </x:c>
      <x:c r="O44" s="55" t="str">
        <x:v>島津義久</x:v>
      </x:c>
      <x:c r="P44" s="55"/>
      <x:c r="Q44" s="55"/>
      <x:c r="R44" s="55"/>
      <x:c r="S44" s="55"/>
    </x:row>
    <x:row r="45" ht="87.94999694824219" customHeight="1">
      <x:c r="A45" s="8">
        <x:v>44</x:v>
      </x:c>
      <x:c r="B45" s="5"/>
      <x:c r="C45" s="5" t="s">
        <x:v>24</x:v>
      </x:c>
      <x:c r="D45" s="5" t="s">
        <x:v>41</x:v>
      </x:c>
      <x:c r="E45" s="5" t="s">
        <x:v>128</x:v>
      </x:c>
      <x:c r="F45" s="5" t="s">
        <x:v>212</x:v>
      </x:c>
      <x:c r="G45" s="5" t="s">
        <x:v>213</x:v>
      </x:c>
      <x:c r="H45" s="5" t="s">
        <x:v>214</x:v>
      </x:c>
      <x:c r="I45" s="8" t="s">
        <x:v>19</x:v>
      </x:c>
      <x:c r="J45" s="8" t="s">
        <x:v>20</x:v>
      </x:c>
      <x:c r="K45" s="8" t="s">
        <x:v>21</x:v>
      </x:c>
      <x:c r="L45" s="8" t="s">
        <x:v>35</x:v>
      </x:c>
      <x:c r="M45" s="8" t="s">
        <x:v>211</x:v>
      </x:c>
      <x:c r="N45" s="55" t="str">
        <x:v>島津義久</x:v>
      </x:c>
      <x:c r="O45" s="55" t="str">
        <x:v>島津義久</x:v>
      </x:c>
      <x:c r="P45" s="55"/>
      <x:c r="Q45" s="55"/>
      <x:c r="R45" s="55"/>
      <x:c r="S45" s="55"/>
    </x:row>
    <x:row r="46" ht="87.94999694824219" customHeight="1">
      <x:c r="A46" s="8">
        <x:v>45</x:v>
      </x:c>
      <x:c r="B46" s="5" t="s">
        <x:v>215</x:v>
      </x:c>
      <x:c r="C46" s="5" t="s">
        <x:v>24</x:v>
      </x:c>
      <x:c r="D46" s="5" t="s">
        <x:v>216</x:v>
      </x:c>
      <x:c r="E46" s="5" t="s">
        <x:v>217</x:v>
      </x:c>
      <x:c r="F46" s="5" t="s">
        <x:v>76</x:v>
      </x:c>
      <x:c r="G46" s="5" t="s">
        <x:v>218</x:v>
      </x:c>
      <x:c r="H46" s="5" t="s">
        <x:v>219</x:v>
      </x:c>
      <x:c r="I46" s="8" t="s">
        <x:v>19</x:v>
      </x:c>
      <x:c r="J46" s="8" t="s">
        <x:v>79</x:v>
      </x:c>
      <x:c r="K46" s="8" t="s">
        <x:v>21</x:v>
      </x:c>
      <x:c r="L46" s="8" t="s">
        <x:v>22</x:v>
      </x:c>
      <x:c r="M46" s="8" t="s">
        <x:v>220</x:v>
      </x:c>
      <x:c r="N46" s="55" t="str">
        <x:v>島津義久、伊集院忠棟、島津忠長、島津忠辰、宗運、可丹、賀雲、久茂、正信ほか</x:v>
      </x:c>
      <x:c r="O46" s="55" t="str">
        <x:v>島津義久、伊集院忠棟、島津忠長、島津忠辰、宗運、可丹、賀雲、久茂、正信ほか</x:v>
      </x:c>
      <x:c r="P46" s="55"/>
      <x:c r="Q46" s="55"/>
      <x:c r="R46" s="55"/>
      <x:c r="S46" s="55"/>
    </x:row>
    <x:row r="47" ht="87.94999694824219" customHeight="1">
      <x:c r="A47" s="8">
        <x:v>46</x:v>
      </x:c>
      <x:c r="B47" s="5" t="s">
        <x:v>221</x:v>
      </x:c>
      <x:c r="C47" s="5" t="s">
        <x:v>24</x:v>
      </x:c>
      <x:c r="D47" s="5" t="s">
        <x:v>41</x:v>
      </x:c>
      <x:c r="E47" s="5" t="s">
        <x:v>222</x:v>
      </x:c>
      <x:c r="F47" s="5" t="s">
        <x:v>223</x:v>
      </x:c>
      <x:c r="G47" s="5" t="s">
        <x:v>224</x:v>
      </x:c>
      <x:c r="H47" s="5" t="s">
        <x:v>225</x:v>
      </x:c>
      <x:c r="I47" s="8" t="s">
        <x:v>64</x:v>
      </x:c>
      <x:c r="J47" s="8" t="s">
        <x:v>35</x:v>
      </x:c>
      <x:c r="K47" s="8" t="s">
        <x:v>21</x:v>
      </x:c>
      <x:c r="L47" s="8" t="s">
        <x:v>22</x:v>
      </x:c>
      <x:c r="M47" s="8" t="s">
        <x:v>226</x:v>
      </x:c>
      <x:c r="N47" s="55" t="str">
        <x:v>島津義久、琉球国王、藤原義久</x:v>
      </x:c>
      <x:c r="O47" s="55" t="str">
        <x:v>島津義久、琉球国王、藤原義久</x:v>
      </x:c>
      <x:c r="P47" s="55"/>
      <x:c r="Q47" s="55"/>
      <x:c r="R47" s="55"/>
      <x:c r="S47" s="55"/>
    </x:row>
    <x:row r="48" ht="87.94999694824219" customHeight="1">
      <x:c r="A48" s="8">
        <x:v>47</x:v>
      </x:c>
      <x:c r="B48" s="5"/>
      <x:c r="C48" s="5" t="s">
        <x:v>24</x:v>
      </x:c>
      <x:c r="D48" s="5" t="s">
        <x:v>227</x:v>
      </x:c>
      <x:c r="E48" s="5" t="s">
        <x:v>228</x:v>
      </x:c>
      <x:c r="F48" s="5"/>
      <x:c r="G48" s="5" t="s">
        <x:v>229</x:v>
      </x:c>
      <x:c r="H48" s="5" t="s">
        <x:v>230</x:v>
      </x:c>
      <x:c r="I48" s="8" t="s">
        <x:v>64</x:v>
      </x:c>
      <x:c r="J48" s="8" t="s">
        <x:v>20</x:v>
      </x:c>
      <x:c r="K48" s="8" t="s">
        <x:v>21</x:v>
      </x:c>
      <x:c r="L48" s="8" t="s">
        <x:v>35</x:v>
      </x:c>
      <x:c r="M48" s="8" t="s">
        <x:v>226</x:v>
      </x:c>
      <x:c r="N48" s="55" t="str">
        <x:v>木脇祐昌、鎌田左京亮</x:v>
      </x:c>
      <x:c r="O48" s="55" t="str">
        <x:v>木脇祐昌、鎌田左京亮</x:v>
      </x:c>
      <x:c r="P48" s="55"/>
      <x:c r="Q48" s="55"/>
      <x:c r="R48" s="55"/>
      <x:c r="S48" s="55"/>
    </x:row>
    <x:row r="49" ht="87.94999694824219" customHeight="1">
      <x:c r="A49" s="8">
        <x:v>48</x:v>
      </x:c>
      <x:c r="B49" s="5" t="s">
        <x:v>231</x:v>
      </x:c>
      <x:c r="C49" s="5" t="s">
        <x:v>24</x:v>
      </x:c>
      <x:c r="D49" s="5" t="s">
        <x:v>232</x:v>
      </x:c>
      <x:c r="E49" s="5" t="s">
        <x:v>233</x:v>
      </x:c>
      <x:c r="F49" s="5" t="s">
        <x:v>234</x:v>
      </x:c>
      <x:c r="G49" s="5" t="s">
        <x:v>235</x:v>
      </x:c>
      <x:c r="H49" s="5" t="s">
        <x:v>236</x:v>
      </x:c>
      <x:c r="I49" s="8" t="s">
        <x:v>19</x:v>
      </x:c>
      <x:c r="J49" s="8" t="s">
        <x:v>20</x:v>
      </x:c>
      <x:c r="K49" s="8" t="s">
        <x:v>21</x:v>
      </x:c>
      <x:c r="L49" s="8" t="s">
        <x:v>22</x:v>
      </x:c>
      <x:c r="M49" s="8" t="s">
        <x:v>237</x:v>
      </x:c>
      <x:c r="N49" s="55" t="str">
        <x:v>新納忠元、伊集院忠棟、平田濃州、八田</x:v>
      </x:c>
      <x:c r="O49" s="55" t="str">
        <x:v>新納忠元、伊集院忠棟、平田濃州、八田</x:v>
      </x:c>
      <x:c r="P49" s="55"/>
      <x:c r="Q49" s="55"/>
      <x:c r="R49" s="55"/>
      <x:c r="S49" s="55"/>
    </x:row>
    <x:row r="50" ht="87.94999694824219" customHeight="1">
      <x:c r="A50" s="8">
        <x:v>49</x:v>
      </x:c>
      <x:c r="B50" s="5" t="s">
        <x:v>238</x:v>
      </x:c>
      <x:c r="C50" s="5" t="s">
        <x:v>24</x:v>
      </x:c>
      <x:c r="D50" s="5" t="s">
        <x:v>239</x:v>
      </x:c>
      <x:c r="E50" s="5" t="s">
        <x:v>240</x:v>
      </x:c>
      <x:c r="F50" s="5" t="s">
        <x:v>241</x:v>
      </x:c>
      <x:c r="G50" s="5" t="s">
        <x:v>242</x:v>
      </x:c>
      <x:c r="H50" s="5" t="s">
        <x:v>243</x:v>
      </x:c>
      <x:c r="I50" s="8" t="s">
        <x:v>64</x:v>
      </x:c>
      <x:c r="J50" s="8" t="s">
        <x:v>35</x:v>
      </x:c>
      <x:c r="K50" s="8" t="s">
        <x:v>21</x:v>
      </x:c>
      <x:c r="L50" s="8" t="s">
        <x:v>22</x:v>
      </x:c>
      <x:c r="M50" s="8" t="s">
        <x:v>244</x:v>
      </x:c>
      <x:c r="N50" s="55" t="str">
        <x:v>上井覚兼、島津忠平（義弘）</x:v>
      </x:c>
      <x:c r="O50" s="55" t="str">
        <x:v>上井覚兼、島津忠平（義弘）</x:v>
      </x:c>
      <x:c r="P50" s="55"/>
      <x:c r="Q50" s="55"/>
      <x:c r="R50" s="55"/>
      <x:c r="S50" s="55"/>
    </x:row>
    <x:row r="51" ht="87.94999694824219" customHeight="1">
      <x:c r="A51" s="8">
        <x:v>50</x:v>
      </x:c>
      <x:c r="B51" s="5" t="s">
        <x:v>245</x:v>
      </x:c>
      <x:c r="C51" s="5" t="s">
        <x:v>24</x:v>
      </x:c>
      <x:c r="D51" s="5" t="s">
        <x:v>246</x:v>
      </x:c>
      <x:c r="E51" s="5" t="s">
        <x:v>247</x:v>
      </x:c>
      <x:c r="F51" s="5" t="s">
        <x:v>248</x:v>
      </x:c>
      <x:c r="G51" s="5" t="s">
        <x:v>249</x:v>
      </x:c>
      <x:c r="H51" s="5" t="s">
        <x:v>250</x:v>
      </x:c>
      <x:c r="I51" s="8" t="s">
        <x:v>64</x:v>
      </x:c>
      <x:c r="J51" s="8" t="s">
        <x:v>35</x:v>
      </x:c>
      <x:c r="K51" s="8" t="s">
        <x:v>21</x:v>
      </x:c>
      <x:c r="L51" s="8" t="s">
        <x:v>22</x:v>
      </x:c>
      <x:c r="M51" s="8" t="s">
        <x:v>244</x:v>
      </x:c>
      <x:c r="N51" s="55" t="str">
        <x:v>島津忠平（義弘）、上井覚兼</x:v>
      </x:c>
      <x:c r="O51" s="55" t="str">
        <x:v>島津忠平（義弘）、上井覚兼</x:v>
      </x:c>
      <x:c r="P51" s="55"/>
      <x:c r="Q51" s="55"/>
      <x:c r="R51" s="55"/>
      <x:c r="S51" s="55"/>
    </x:row>
    <x:row r="52" ht="87.94999694824219" customHeight="1">
      <x:c r="A52" s="8">
        <x:v>51</x:v>
      </x:c>
      <x:c r="B52" s="5" t="s">
        <x:v>46</x:v>
      </x:c>
      <x:c r="C52" s="5" t="s">
        <x:v>24</x:v>
      </x:c>
      <x:c r="D52" s="5" t="s">
        <x:v>251</x:v>
      </x:c>
      <x:c r="E52" s="5" t="s">
        <x:v>252</x:v>
      </x:c>
      <x:c r="F52" s="5" t="s">
        <x:v>253</x:v>
      </x:c>
      <x:c r="G52" s="5" t="s">
        <x:v>254</x:v>
      </x:c>
      <x:c r="H52" s="5" t="s">
        <x:v>255</x:v>
      </x:c>
      <x:c r="I52" s="8" t="s">
        <x:v>64</x:v>
      </x:c>
      <x:c r="J52" s="8" t="s">
        <x:v>35</x:v>
      </x:c>
      <x:c r="K52" s="8" t="s">
        <x:v>21</x:v>
      </x:c>
      <x:c r="L52" s="8" t="s">
        <x:v>22</x:v>
      </x:c>
      <x:c r="M52" s="8" t="s">
        <x:v>256</x:v>
      </x:c>
      <x:c r="N52" s="55" t="str">
        <x:v>伊集院忠棟</x:v>
      </x:c>
      <x:c r="O52" s="55" t="str">
        <x:v>伊集院忠棟</x:v>
      </x:c>
      <x:c r="P52" s="55"/>
      <x:c r="Q52" s="55"/>
      <x:c r="R52" s="55"/>
      <x:c r="S52" s="55"/>
    </x:row>
    <x:row r="53" ht="87.94999694824219" customHeight="1">
      <x:c r="A53" s="8">
        <x:v>52</x:v>
      </x:c>
      <x:c r="B53" s="5" t="s">
        <x:v>257</x:v>
      </x:c>
      <x:c r="C53" s="5" t="s">
        <x:v>24</x:v>
      </x:c>
      <x:c r="D53" s="5" t="s">
        <x:v>41</x:v>
      </x:c>
      <x:c r="E53" s="5" t="s">
        <x:v>128</x:v>
      </x:c>
      <x:c r="F53" s="5" t="s">
        <x:v>258</x:v>
      </x:c>
      <x:c r="G53" s="5" t="s">
        <x:v>259</x:v>
      </x:c>
      <x:c r="H53" s="5" t="s">
        <x:v>260</x:v>
      </x:c>
      <x:c r="I53" s="8" t="s">
        <x:v>19</x:v>
      </x:c>
      <x:c r="J53" s="8" t="s">
        <x:v>20</x:v>
      </x:c>
      <x:c r="K53" s="8" t="s">
        <x:v>21</x:v>
      </x:c>
      <x:c r="L53" s="8" t="s">
        <x:v>35</x:v>
      </x:c>
      <x:c r="M53" s="8" t="s">
        <x:v>261</x:v>
      </x:c>
      <x:c r="N53" s="55" t="str">
        <x:v>島津義久</x:v>
      </x:c>
      <x:c r="O53" s="55" t="str">
        <x:v>島津義久</x:v>
      </x:c>
      <x:c r="P53" s="55"/>
      <x:c r="Q53" s="55"/>
      <x:c r="R53" s="55"/>
      <x:c r="S53" s="55"/>
    </x:row>
    <x:row r="54" ht="105" customHeight="1">
      <x:c r="A54" s="8">
        <x:v>53</x:v>
      </x:c>
      <x:c r="B54" s="5"/>
      <x:c r="C54" s="5" t="s">
        <x:v>97</x:v>
      </x:c>
      <x:c r="D54" s="5" t="s">
        <x:v>98</x:v>
      </x:c>
      <x:c r="E54" s="5" t="s">
        <x:v>262</x:v>
      </x:c>
      <x:c r="F54" s="5" t="s">
        <x:v>76</x:v>
      </x:c>
      <x:c r="G54" s="5" t="s">
        <x:v>263</x:v>
      </x:c>
      <x:c r="H54" s="5" t="s">
        <x:v>264</x:v>
      </x:c>
      <x:c r="I54" s="8" t="s">
        <x:v>64</x:v>
      </x:c>
      <x:c r="J54" s="8" t="s">
        <x:v>102</x:v>
      </x:c>
      <x:c r="K54" s="8" t="s">
        <x:v>21</x:v>
      </x:c>
      <x:c r="L54" s="8" t="s">
        <x:v>265</x:v>
      </x:c>
      <x:c r="M54" s="8" t="s">
        <x:v>266</x:v>
      </x:c>
      <x:c r="N54" s="55" t="str">
        <x:v>上井覚兼、島津義弘、伊集院忠棟、鎌田政近、平田狩野介ほか</x:v>
      </x:c>
      <x:c r="O54" s="55" t="str">
        <x:v>上井覚兼、島津義弘、伊集院忠棟、鎌田政近、平田狩野介ほか</x:v>
      </x:c>
      <x:c r="P54" s="55"/>
      <x:c r="Q54" s="55"/>
      <x:c r="R54" s="55"/>
      <x:c r="S54" s="55"/>
    </x:row>
    <x:row r="55" ht="87.94999694824219" customHeight="1">
      <x:c r="A55" s="8">
        <x:v>54</x:v>
      </x:c>
      <x:c r="B55" s="5" t="s">
        <x:v>267</x:v>
      </x:c>
      <x:c r="C55" s="5" t="s">
        <x:v>24</x:v>
      </x:c>
      <x:c r="D55" s="5" t="s">
        <x:v>268</x:v>
      </x:c>
      <x:c r="E55" s="5" t="s">
        <x:v>269</x:v>
      </x:c>
      <x:c r="F55" s="5" t="s">
        <x:v>32</x:v>
      </x:c>
      <x:c r="G55" s="5" t="s">
        <x:v>270</x:v>
      </x:c>
      <x:c r="H55" s="5" t="s">
        <x:v>271</x:v>
      </x:c>
      <x:c r="I55" s="8" t="s">
        <x:v>19</x:v>
      </x:c>
      <x:c r="J55" s="8" t="s">
        <x:v>20</x:v>
      </x:c>
      <x:c r="K55" s="8" t="s">
        <x:v>21</x:v>
      </x:c>
      <x:c r="L55" s="8" t="s">
        <x:v>35</x:v>
      </x:c>
      <x:c r="M55" s="8" t="s">
        <x:v>272</x:v>
      </x:c>
      <x:c r="N55" s="55" t="str">
        <x:v>本田親貞</x:v>
      </x:c>
      <x:c r="O55" s="55" t="str">
        <x:v>本田親貞</x:v>
      </x:c>
      <x:c r="P55" s="55"/>
      <x:c r="Q55" s="55"/>
      <x:c r="R55" s="55"/>
      <x:c r="S55" s="55"/>
    </x:row>
    <x:row r="56" ht="87.94999694824219" customHeight="1">
      <x:c r="A56" s="8">
        <x:v>55</x:v>
      </x:c>
      <x:c r="B56" s="5"/>
      <x:c r="C56" s="5" t="s">
        <x:v>14</x:v>
      </x:c>
      <x:c r="D56" s="5" t="s">
        <x:v>74</x:v>
      </x:c>
      <x:c r="E56" s="5" t="s">
        <x:v>273</x:v>
      </x:c>
      <x:c r="F56" s="5" t="s">
        <x:v>76</x:v>
      </x:c>
      <x:c r="G56" s="5" t="s">
        <x:v>274</x:v>
      </x:c>
      <x:c r="H56" s="5" t="s">
        <x:v>275</x:v>
      </x:c>
      <x:c r="I56" s="8" t="s">
        <x:v>64</x:v>
      </x:c>
      <x:c r="J56" s="8" t="s">
        <x:v>35</x:v>
      </x:c>
      <x:c r="K56" s="8" t="s">
        <x:v>21</x:v>
      </x:c>
      <x:c r="L56" s="8" t="s">
        <x:v>35</x:v>
      </x:c>
      <x:c r="M56" s="8" t="s">
        <x:v>272</x:v>
      </x:c>
      <x:c r="N56" s="55" t="str">
        <x:v>島津義久、吉利下総守、上井覚兼、島津忠長、伊集院忠棟、甲斐宗運</x:v>
      </x:c>
      <x:c r="O56" s="55" t="str">
        <x:v>島津義久、吉利下総守、上井覚兼、島津忠長、伊集院忠棟、甲斐宗運</x:v>
      </x:c>
      <x:c r="P56" s="55"/>
      <x:c r="Q56" s="55"/>
      <x:c r="R56" s="55"/>
      <x:c r="S56" s="55"/>
    </x:row>
    <x:row r="57" ht="87.94999694824219" customHeight="1">
      <x:c r="A57" s="8">
        <x:v>56</x:v>
      </x:c>
      <x:c r="B57" s="5" t="s">
        <x:v>276</x:v>
      </x:c>
      <x:c r="C57" s="5" t="s">
        <x:v>24</x:v>
      </x:c>
      <x:c r="D57" s="5" t="s">
        <x:v>41</x:v>
      </x:c>
      <x:c r="E57" s="5" t="s">
        <x:v>277</x:v>
      </x:c>
      <x:c r="F57" s="5" t="s">
        <x:v>278</x:v>
      </x:c>
      <x:c r="G57" s="5" t="s">
        <x:v>279</x:v>
      </x:c>
      <x:c r="H57" s="5" t="s">
        <x:v>280</x:v>
      </x:c>
      <x:c r="I57" s="8" t="s">
        <x:v>19</x:v>
      </x:c>
      <x:c r="J57" s="8" t="s">
        <x:v>20</x:v>
      </x:c>
      <x:c r="K57" s="8" t="s">
        <x:v>21</x:v>
      </x:c>
      <x:c r="L57" s="8" t="s">
        <x:v>22</x:v>
      </x:c>
      <x:c r="M57" s="8" t="s">
        <x:v>272</x:v>
      </x:c>
      <x:c r="N57" s="55" t="str">
        <x:v>島津義久、中山王</x:v>
      </x:c>
      <x:c r="O57" s="55" t="str">
        <x:v>島津義久、中山王</x:v>
      </x:c>
      <x:c r="P57" s="55"/>
      <x:c r="Q57" s="55"/>
      <x:c r="R57" s="55"/>
      <x:c r="S57" s="55"/>
    </x:row>
    <x:row r="58" ht="87.94999694824219" customHeight="1">
      <x:c r="A58" s="8">
        <x:v>57</x:v>
      </x:c>
      <x:c r="B58" s="5" t="s">
        <x:v>276</x:v>
      </x:c>
      <x:c r="C58" s="5" t="s">
        <x:v>24</x:v>
      </x:c>
      <x:c r="D58" s="5" t="s">
        <x:v>281</x:v>
      </x:c>
      <x:c r="E58" s="5" t="s">
        <x:v>282</x:v>
      </x:c>
      <x:c r="F58" s="5" t="s">
        <x:v>283</x:v>
      </x:c>
      <x:c r="G58" s="5" t="s">
        <x:v>284</x:v>
      </x:c>
      <x:c r="H58" s="5" t="s">
        <x:v>285</x:v>
      </x:c>
      <x:c r="I58" s="8" t="s">
        <x:v>29</x:v>
      </x:c>
      <x:c r="J58" s="8" t="s">
        <x:v>20</x:v>
      </x:c>
      <x:c r="K58" s="8" t="s">
        <x:v>21</x:v>
      </x:c>
      <x:c r="L58" s="8" t="s">
        <x:v>22</x:v>
      </x:c>
      <x:c r="M58" s="8" t="s">
        <x:v>286</x:v>
      </x:c>
      <x:c r="N58" s="55" t="str">
        <x:v>伊集院忠棟、平田親貞、美濃守光宗、琉球国三司官</x:v>
      </x:c>
      <x:c r="O58" s="55" t="str">
        <x:v>伊集院忠棟、平田親貞、美濃守光宗、琉球国三司官</x:v>
      </x:c>
      <x:c r="P58" s="55"/>
      <x:c r="Q58" s="55"/>
      <x:c r="R58" s="55"/>
      <x:c r="S58" s="55"/>
    </x:row>
    <x:row r="59" ht="87.94999694824219" customHeight="1">
      <x:c r="A59" s="8">
        <x:v>58</x:v>
      </x:c>
      <x:c r="B59" s="5"/>
      <x:c r="C59" s="5" t="s">
        <x:v>14</x:v>
      </x:c>
      <x:c r="D59" s="5" t="s">
        <x:v>287</x:v>
      </x:c>
      <x:c r="E59" s="5" t="s">
        <x:v>288</x:v>
      </x:c>
      <x:c r="F59" s="5"/>
      <x:c r="G59" s="5" t="s">
        <x:v>289</x:v>
      </x:c>
      <x:c r="H59" s="5" t="s">
        <x:v>290</x:v>
      </x:c>
      <x:c r="I59" s="8" t="s">
        <x:v>19</x:v>
      </x:c>
      <x:c r="J59" s="8" t="s">
        <x:v>20</x:v>
      </x:c>
      <x:c r="K59" s="8" t="s">
        <x:v>21</x:v>
      </x:c>
      <x:c r="L59" s="8" t="s">
        <x:v>35</x:v>
      </x:c>
      <x:c r="M59" s="8" t="s">
        <x:v>291</x:v>
      </x:c>
      <x:c r="N59" s="55" t="str">
        <x:v>島津義虎、異伯、島津忠辰、島津忠続</x:v>
      </x:c>
      <x:c r="O59" s="55" t="str">
        <x:v>島津義虎、異伯、島津忠辰、島津忠続</x:v>
      </x:c>
      <x:c r="P59" s="55"/>
      <x:c r="Q59" s="55"/>
      <x:c r="R59" s="55"/>
      <x:c r="S59" s="55"/>
    </x:row>
    <x:row r="60" ht="87.94999694824219" customHeight="1">
      <x:c r="A60" s="8">
        <x:v>59</x:v>
      </x:c>
      <x:c r="B60" s="5"/>
      <x:c r="C60" s="5" t="s">
        <x:v>14</x:v>
      </x:c>
      <x:c r="D60" s="5" t="s">
        <x:v>74</x:v>
      </x:c>
      <x:c r="E60" s="5" t="s">
        <x:v>292</x:v>
      </x:c>
      <x:c r="F60" s="5" t="s">
        <x:v>76</x:v>
      </x:c>
      <x:c r="G60" s="5" t="s">
        <x:v>293</x:v>
      </x:c>
      <x:c r="H60" s="5" t="s">
        <x:v>294</x:v>
      </x:c>
      <x:c r="I60" s="8" t="s">
        <x:v>64</x:v>
      </x:c>
      <x:c r="J60" s="8" t="s">
        <x:v>35</x:v>
      </x:c>
      <x:c r="K60" s="8" t="s">
        <x:v>21</x:v>
      </x:c>
      <x:c r="L60" s="8" t="s">
        <x:v>22</x:v>
      </x:c>
      <x:c r="M60" s="8" t="s">
        <x:v>295</x:v>
      </x:c>
      <x:c r="N60" s="55" t="str">
        <x:v>島津義久、島津家久、伊集院忠棟、上井覚兼、島津忠長、甲斐宗運の子相模守</x:v>
      </x:c>
      <x:c r="O60" s="55" t="str">
        <x:v>島津義久、島津家久（中務大輔・義弘弟）［KZP-SHIMAZU-IEHISA-1547］、伊集院忠棟、上井覚兼、島津忠長、甲斐宗運の子相模守</x:v>
      </x:c>
      <x:c r="P60" s="55" t="str">
        <x:v>KZP-SHIMAZU-IEHISA-1547</x:v>
      </x:c>
      <x:c r="Q60" s="55" t="str">
        <x:v>KZP-SHIMAZU-IEHISA-1547=有力</x:v>
      </x:c>
      <x:c r="R60" s="55" t="str">
        <x:v>島津家久→島津家久（中務大輔・義弘弟）［KZP-SHIMAZU-IEHISA-1547］（収録年代と改名前：後編2は忠恒が家久へ改名する以前を主対象とするため、義弘弟家久が有力。）</x:v>
      </x:c>
      <x:c r="S60" s="55" t="str">
        <x:v>2026-08-24</x:v>
      </x:c>
    </x:row>
    <x:row r="61" ht="105" customHeight="1">
      <x:c r="A61" s="8">
        <x:v>60</x:v>
      </x:c>
      <x:c r="B61" s="5"/>
      <x:c r="C61" s="5" t="s">
        <x:v>14</x:v>
      </x:c>
      <x:c r="D61" s="5" t="s">
        <x:v>156</x:v>
      </x:c>
      <x:c r="E61" s="5" t="s">
        <x:v>296</x:v>
      </x:c>
      <x:c r="F61" s="5" t="s">
        <x:v>76</x:v>
      </x:c>
      <x:c r="G61" s="5" t="s">
        <x:v>297</x:v>
      </x:c>
      <x:c r="H61" s="5" t="s">
        <x:v>298</x:v>
      </x:c>
      <x:c r="I61" s="8" t="s">
        <x:v>64</x:v>
      </x:c>
      <x:c r="J61" s="8" t="s">
        <x:v>79</x:v>
      </x:c>
      <x:c r="K61" s="8" t="s">
        <x:v>21</x:v>
      </x:c>
      <x:c r="L61" s="8" t="s">
        <x:v>22</x:v>
      </x:c>
      <x:c r="M61" s="8" t="s">
        <x:v>299</x:v>
      </x:c>
      <x:c r="N61" s="55" t="str">
        <x:v>島津忠平（義弘）、甲斐宗運、隈部親泰、川田義朗、合志親重ほか</x:v>
      </x:c>
      <x:c r="O61" s="55" t="str">
        <x:v>島津忠平（義弘）、甲斐宗運、隈部親泰、川田義朗、合志親重ほか</x:v>
      </x:c>
      <x:c r="P61" s="55"/>
      <x:c r="Q61" s="55"/>
      <x:c r="R61" s="55"/>
      <x:c r="S61" s="55"/>
    </x:row>
    <x:row r="62" ht="87.94999694824219" customHeight="1">
      <x:c r="A62" s="8">
        <x:v>61</x:v>
      </x:c>
      <x:c r="B62" s="5" t="s">
        <x:v>300</x:v>
      </x:c>
      <x:c r="C62" s="5" t="s">
        <x:v>24</x:v>
      </x:c>
      <x:c r="D62" s="5" t="s">
        <x:v>301</x:v>
      </x:c>
      <x:c r="E62" s="5" t="s">
        <x:v>302</x:v>
      </x:c>
      <x:c r="F62" s="5" t="s">
        <x:v>132</x:v>
      </x:c>
      <x:c r="G62" s="5" t="s">
        <x:v>303</x:v>
      </x:c>
      <x:c r="H62" s="5" t="s">
        <x:v>304</x:v>
      </x:c>
      <x:c r="I62" s="8" t="s">
        <x:v>107</x:v>
      </x:c>
      <x:c r="J62" s="8" t="s">
        <x:v>20</x:v>
      </x:c>
      <x:c r="K62" s="8" t="s">
        <x:v>21</x:v>
      </x:c>
      <x:c r="L62" s="8" t="s">
        <x:v>22</x:v>
      </x:c>
      <x:c r="M62" s="8" t="s">
        <x:v>305</x:v>
      </x:c>
      <x:c r="N62" s="55" t="str">
        <x:v>島津義弘</x:v>
      </x:c>
      <x:c r="O62" s="55" t="str">
        <x:v>島津義弘</x:v>
      </x:c>
      <x:c r="P62" s="55"/>
      <x:c r="Q62" s="55"/>
      <x:c r="R62" s="55"/>
      <x:c r="S62" s="55"/>
    </x:row>
    <x:row r="63" ht="87.94999694824219" customHeight="1">
      <x:c r="A63" s="8">
        <x:v>62</x:v>
      </x:c>
      <x:c r="B63" s="5"/>
      <x:c r="C63" s="5" t="s">
        <x:v>14</x:v>
      </x:c>
      <x:c r="D63" s="5" t="s">
        <x:v>156</x:v>
      </x:c>
      <x:c r="E63" s="5" t="s">
        <x:v>306</x:v>
      </x:c>
      <x:c r="F63" s="5"/>
      <x:c r="G63" s="5" t="s">
        <x:v>307</x:v>
      </x:c>
      <x:c r="H63" s="5" t="s">
        <x:v>308</x:v>
      </x:c>
      <x:c r="I63" s="8" t="s">
        <x:v>19</x:v>
      </x:c>
      <x:c r="J63" s="8" t="s">
        <x:v>20</x:v>
      </x:c>
      <x:c r="K63" s="8" t="s">
        <x:v>21</x:v>
      </x:c>
      <x:c r="L63" s="8" t="s">
        <x:v>35</x:v>
      </x:c>
      <x:c r="M63" s="8" t="s">
        <x:v>305</x:v>
      </x:c>
      <x:c r="N63" s="55" t="str">
        <x:v>島津義弘、田代宗典父子、島津家久、三原宮内少輔、田代直経、矢部・高知尾関係者</x:v>
      </x:c>
      <x:c r="O63" s="55" t="str">
        <x:v>島津義弘、田代宗典父子、島津家久（中務大輔・義弘弟）［KZP-SHIMAZU-IEHISA-1547］、三原宮内少輔、田代直経、矢部・高知尾関係者</x:v>
      </x:c>
      <x:c r="P63" s="55" t="str">
        <x:v>KZP-SHIMAZU-IEHISA-1547</x:v>
      </x:c>
      <x:c r="Q63" s="55" t="str">
        <x:v>KZP-SHIMAZU-IEHISA-1547=有力</x:v>
      </x:c>
      <x:c r="R63" s="55" t="str">
        <x:v>島津家久→島津家久（中務大輔・義弘弟）［KZP-SHIMAZU-IEHISA-1547］（収録年代と改名前：後編2は忠恒が家久へ改名する以前を主対象とするため、義弘弟家久が有力。）</x:v>
      </x:c>
      <x:c r="S63" s="55" t="str">
        <x:v>2026-08-24</x:v>
      </x:c>
    </x:row>
    <x:row r="64" ht="87.94999694824219" customHeight="1">
      <x:c r="A64" s="8">
        <x:v>63</x:v>
      </x:c>
      <x:c r="B64" s="5"/>
      <x:c r="C64" s="5" t="s">
        <x:v>14</x:v>
      </x:c>
      <x:c r="D64" s="5" t="s">
        <x:v>309</x:v>
      </x:c>
      <x:c r="E64" s="5" t="s">
        <x:v>310</x:v>
      </x:c>
      <x:c r="F64" s="5"/>
      <x:c r="G64" s="5" t="s">
        <x:v>311</x:v>
      </x:c>
      <x:c r="H64" s="5" t="s">
        <x:v>312</x:v>
      </x:c>
      <x:c r="I64" s="8" t="s">
        <x:v>64</x:v>
      </x:c>
      <x:c r="J64" s="8" t="s">
        <x:v>35</x:v>
      </x:c>
      <x:c r="K64" s="8" t="s">
        <x:v>21</x:v>
      </x:c>
      <x:c r="L64" s="8" t="s">
        <x:v>35</x:v>
      </x:c>
      <x:c r="M64" s="8" t="s">
        <x:v>313</x:v>
      </x:c>
      <x:c r="N64" s="55" t="str">
        <x:v>島津忠長、島津義弘、上井伊勢守、新納武蔵守、梅北国兼、上井覚兼</x:v>
      </x:c>
      <x:c r="O64" s="55" t="str">
        <x:v>島津忠長、島津義弘、上井伊勢守、新納武蔵守、梅北国兼、上井覚兼</x:v>
      </x:c>
      <x:c r="P64" s="55"/>
      <x:c r="Q64" s="55"/>
      <x:c r="R64" s="55"/>
      <x:c r="S64" s="55"/>
    </x:row>
    <x:row r="65" ht="87.94999694824219" customHeight="1">
      <x:c r="A65" s="8">
        <x:v>64</x:v>
      </x:c>
      <x:c r="B65" s="5"/>
      <x:c r="C65" s="5" t="s">
        <x:v>14</x:v>
      </x:c>
      <x:c r="D65" s="5" t="s">
        <x:v>314</x:v>
      </x:c>
      <x:c r="E65" s="5" t="s">
        <x:v>315</x:v>
      </x:c>
      <x:c r="F65" s="5"/>
      <x:c r="G65" s="5" t="s">
        <x:v>316</x:v>
      </x:c>
      <x:c r="H65" s="5" t="s">
        <x:v>317</x:v>
      </x:c>
      <x:c r="I65" s="8" t="s">
        <x:v>19</x:v>
      </x:c>
      <x:c r="J65" s="8" t="s">
        <x:v>20</x:v>
      </x:c>
      <x:c r="K65" s="8" t="s">
        <x:v>21</x:v>
      </x:c>
      <x:c r="L65" s="8" t="s">
        <x:v>35</x:v>
      </x:c>
      <x:c r="M65" s="8" t="s">
        <x:v>313</x:v>
      </x:c>
      <x:c r="N65" s="55" t="str">
        <x:v>島津家久、島津忠平（義弘）、吉田右衛門佐、高崎越前守</x:v>
      </x:c>
      <x:c r="O65" s="55" t="str">
        <x:v>島津家久（中務大輔・義弘弟）［KZP-SHIMAZU-IEHISA-1547］、島津忠平（義弘）、吉田右衛門佐、高崎越前守</x:v>
      </x:c>
      <x:c r="P65" s="55" t="str">
        <x:v>KZP-SHIMAZU-IEHISA-1547</x:v>
      </x:c>
      <x:c r="Q65" s="55" t="str">
        <x:v>KZP-SHIMAZU-IEHISA-1547=確定</x:v>
      </x:c>
      <x:c r="R65" s="55" t="str">
        <x:v>島津家久→島津家久（中務大輔・義弘弟）［KZP-SHIMAZU-IEHISA-1547］（官途・通称・事件・親族：中務大輔／又七郎・豊久父・天正期合戦の手掛かり。）</x:v>
      </x:c>
      <x:c r="S65" s="55" t="str">
        <x:v>2026-08-24</x:v>
      </x:c>
    </x:row>
    <x:row r="66" ht="87.94999694824219" customHeight="1">
      <x:c r="A66" s="8">
        <x:v>65</x:v>
      </x:c>
      <x:c r="B66" s="5"/>
      <x:c r="C66" s="5" t="s">
        <x:v>14</x:v>
      </x:c>
      <x:c r="D66" s="5" t="s">
        <x:v>318</x:v>
      </x:c>
      <x:c r="E66" s="5" t="s">
        <x:v>319</x:v>
      </x:c>
      <x:c r="F66" s="5"/>
      <x:c r="G66" s="5" t="s">
        <x:v>320</x:v>
      </x:c>
      <x:c r="H66" s="5" t="s">
        <x:v>321</x:v>
      </x:c>
      <x:c r="I66" s="8" t="s">
        <x:v>19</x:v>
      </x:c>
      <x:c r="J66" s="8" t="s">
        <x:v>20</x:v>
      </x:c>
      <x:c r="K66" s="8" t="s">
        <x:v>21</x:v>
      </x:c>
      <x:c r="L66" s="8" t="s">
        <x:v>22</x:v>
      </x:c>
      <x:c r="M66" s="8" t="s">
        <x:v>313</x:v>
      </x:c>
      <x:c r="N66" s="55" t="str">
        <x:v>北郷忠虎、島津軍</x:v>
      </x:c>
      <x:c r="O66" s="55" t="str">
        <x:v>北郷忠虎、島津軍</x:v>
      </x:c>
      <x:c r="P66" s="55"/>
      <x:c r="Q66" s="55"/>
      <x:c r="R66" s="55"/>
      <x:c r="S66" s="55"/>
    </x:row>
    <x:row r="67" ht="87.94999694824219" customHeight="1">
      <x:c r="A67" s="8">
        <x:v>66</x:v>
      </x:c>
      <x:c r="B67" s="5"/>
      <x:c r="C67" s="5" t="s">
        <x:v>14</x:v>
      </x:c>
      <x:c r="D67" s="5" t="s">
        <x:v>322</x:v>
      </x:c>
      <x:c r="E67" s="5" t="s">
        <x:v>323</x:v>
      </x:c>
      <x:c r="F67" s="5"/>
      <x:c r="G67" s="5" t="s">
        <x:v>324</x:v>
      </x:c>
      <x:c r="H67" s="5" t="s">
        <x:v>325</x:v>
      </x:c>
      <x:c r="I67" s="8" t="s">
        <x:v>19</x:v>
      </x:c>
      <x:c r="J67" s="8" t="s">
        <x:v>35</x:v>
      </x:c>
      <x:c r="K67" s="8" t="s">
        <x:v>21</x:v>
      </x:c>
      <x:c r="L67" s="8" t="s">
        <x:v>22</x:v>
      </x:c>
      <x:c r="M67" s="8" t="s">
        <x:v>326</x:v>
      </x:c>
      <x:c r="N67" s="55" t="str">
        <x:v>樺山規久、牧之瀬筑前守、長田筑前守、緒方仲右衛門尉、川添惣右衛門尉</x:v>
      </x:c>
      <x:c r="O67" s="55" t="str">
        <x:v>樺山規久、牧之瀬筑前守、長田筑前守、緒方仲右衛門尉、川添惣右衛門尉</x:v>
      </x:c>
      <x:c r="P67" s="55"/>
      <x:c r="Q67" s="55"/>
      <x:c r="R67" s="55"/>
      <x:c r="S67" s="55"/>
    </x:row>
    <x:row r="68" ht="87.94999694824219" customHeight="1">
      <x:c r="A68" s="8">
        <x:v>67</x:v>
      </x:c>
      <x:c r="B68" s="5"/>
      <x:c r="C68" s="5" t="s">
        <x:v>14</x:v>
      </x:c>
      <x:c r="D68" s="5" t="s">
        <x:v>327</x:v>
      </x:c>
      <x:c r="E68" s="5" t="s">
        <x:v>328</x:v>
      </x:c>
      <x:c r="F68" s="5"/>
      <x:c r="G68" s="5" t="s">
        <x:v>329</x:v>
      </x:c>
      <x:c r="H68" s="5" t="s">
        <x:v>330</x:v>
      </x:c>
      <x:c r="I68" s="8" t="s">
        <x:v>19</x:v>
      </x:c>
      <x:c r="J68" s="8" t="s">
        <x:v>20</x:v>
      </x:c>
      <x:c r="K68" s="8" t="s">
        <x:v>21</x:v>
      </x:c>
      <x:c r="L68" s="8" t="s">
        <x:v>22</x:v>
      </x:c>
      <x:c r="M68" s="8" t="s">
        <x:v>331</x:v>
      </x:c>
      <x:c r="N68" s="55" t="str">
        <x:v>樺山久高、高田中軍兵衛、森山主計、高崎大蔵兵衛正顕</x:v>
      </x:c>
      <x:c r="O68" s="55" t="str">
        <x:v>樺山久高、高田中軍兵衛、森山主計、高崎大蔵兵衛正顕</x:v>
      </x:c>
      <x:c r="P68" s="55"/>
      <x:c r="Q68" s="55"/>
      <x:c r="R68" s="55"/>
      <x:c r="S68" s="55"/>
    </x:row>
    <x:row r="69" ht="87.94999694824219" customHeight="1">
      <x:c r="A69" s="8">
        <x:v>68</x:v>
      </x:c>
      <x:c r="B69" s="5"/>
      <x:c r="C69" s="5" t="s">
        <x:v>14</x:v>
      </x:c>
      <x:c r="D69" s="5" t="s">
        <x:v>332</x:v>
      </x:c>
      <x:c r="E69" s="5" t="s">
        <x:v>333</x:v>
      </x:c>
      <x:c r="F69" s="5"/>
      <x:c r="G69" s="5" t="s">
        <x:v>334</x:v>
      </x:c>
      <x:c r="H69" s="5" t="s">
        <x:v>335</x:v>
      </x:c>
      <x:c r="I69" s="8" t="s">
        <x:v>64</x:v>
      </x:c>
      <x:c r="J69" s="8" t="s">
        <x:v>20</x:v>
      </x:c>
      <x:c r="K69" s="8" t="s">
        <x:v>21</x:v>
      </x:c>
      <x:c r="L69" s="8" t="s">
        <x:v>35</x:v>
      </x:c>
      <x:c r="M69" s="8" t="s">
        <x:v>331</x:v>
      </x:c>
      <x:c r="N69" s="55" t="str">
        <x:v>鎌田政虎、木脇祐昌、西俣七郎、村山源太、矢部兵部、敷根源六ほか</x:v>
      </x:c>
      <x:c r="O69" s="55" t="str">
        <x:v>鎌田政虎、木脇祐昌、西俣七郎、村山源太、矢部兵部、敷根源六ほか</x:v>
      </x:c>
      <x:c r="P69" s="55"/>
      <x:c r="Q69" s="55"/>
      <x:c r="R69" s="55"/>
      <x:c r="S69" s="55"/>
    </x:row>
    <x:row r="70" ht="87.94999694824219" customHeight="1">
      <x:c r="A70" s="8">
        <x:v>69</x:v>
      </x:c>
      <x:c r="B70" s="5"/>
      <x:c r="C70" s="5" t="s">
        <x:v>14</x:v>
      </x:c>
      <x:c r="D70" s="5" t="s">
        <x:v>336</x:v>
      </x:c>
      <x:c r="E70" s="5" t="s">
        <x:v>337</x:v>
      </x:c>
      <x:c r="F70" s="5"/>
      <x:c r="G70" s="5" t="s">
        <x:v>338</x:v>
      </x:c>
      <x:c r="H70" s="5" t="s">
        <x:v>339</x:v>
      </x:c>
      <x:c r="I70" s="8" t="s">
        <x:v>19</x:v>
      </x:c>
      <x:c r="J70" s="8" t="s">
        <x:v>20</x:v>
      </x:c>
      <x:c r="K70" s="8" t="s">
        <x:v>21</x:v>
      </x:c>
      <x:c r="L70" s="8" t="s">
        <x:v>35</x:v>
      </x:c>
      <x:c r="M70" s="8" t="s">
        <x:v>331</x:v>
      </x:c>
      <x:c r="N70" s="55" t="str">
        <x:v>新納忠元、島津家久、島津義久、古川主膳入道宗忍、馬原右近大夫重昌</x:v>
      </x:c>
      <x:c r="O70" s="55" t="str">
        <x:v>新納忠元、島津家久（中務大輔・義弘弟）［KZP-SHIMAZU-IEHISA-1547］、島津義久、古川主膳入道宗忍、馬原右近大夫重昌</x:v>
      </x:c>
      <x:c r="P70" s="55" t="str">
        <x:v>KZP-SHIMAZU-IEHISA-1547</x:v>
      </x:c>
      <x:c r="Q70" s="55" t="str">
        <x:v>KZP-SHIMAZU-IEHISA-1547=有力</x:v>
      </x:c>
      <x:c r="R70" s="55" t="str">
        <x:v>島津家久→島津家久（中務大輔・義弘弟）［KZP-SHIMAZU-IEHISA-1547］（収録年代と改名前：後編2は忠恒が家久へ改名する以前を主対象とするため、義弘弟家久が有力。）</x:v>
      </x:c>
      <x:c r="S70" s="55" t="str">
        <x:v>2026-08-24</x:v>
      </x:c>
    </x:row>
    <x:row r="71" ht="105" customHeight="1">
      <x:c r="A71" s="8">
        <x:v>70</x:v>
      </x:c>
      <x:c r="B71" s="5"/>
      <x:c r="C71" s="5" t="s">
        <x:v>97</x:v>
      </x:c>
      <x:c r="D71" s="5" t="s">
        <x:v>98</x:v>
      </x:c>
      <x:c r="E71" s="5" t="s">
        <x:v>340</x:v>
      </x:c>
      <x:c r="F71" s="5"/>
      <x:c r="G71" s="5" t="s">
        <x:v>341</x:v>
      </x:c>
      <x:c r="H71" s="5" t="s">
        <x:v>342</x:v>
      </x:c>
      <x:c r="I71" s="8" t="s">
        <x:v>64</x:v>
      </x:c>
      <x:c r="J71" s="8" t="s">
        <x:v>102</x:v>
      </x:c>
      <x:c r="K71" s="8" t="s">
        <x:v>21</x:v>
      </x:c>
      <x:c r="L71" s="8" t="s">
        <x:v>35</x:v>
      </x:c>
      <x:c r="M71" s="8" t="s">
        <x:v>343</x:v>
      </x:c>
      <x:c r="N71" s="55" t="str">
        <x:v>上井覚兼、島津義久、島津義弘、伊集院忠棟、鎌田政近、長野淡路守ほか</x:v>
      </x:c>
      <x:c r="O71" s="55" t="str">
        <x:v>上井覚兼、島津義久、島津義弘、伊集院忠棟、鎌田政近、長野淡路守ほか</x:v>
      </x:c>
      <x:c r="P71" s="55"/>
      <x:c r="Q71" s="55"/>
      <x:c r="R71" s="55"/>
      <x:c r="S71" s="55"/>
    </x:row>
    <x:row r="72" ht="87.94999694824219" customHeight="1">
      <x:c r="A72" s="8">
        <x:v>71</x:v>
      </x:c>
      <x:c r="B72" s="5"/>
      <x:c r="C72" s="5" t="s">
        <x:v>97</x:v>
      </x:c>
      <x:c r="D72" s="5" t="s">
        <x:v>344</x:v>
      </x:c>
      <x:c r="E72" s="5" t="s">
        <x:v>345</x:v>
      </x:c>
      <x:c r="F72" s="5"/>
      <x:c r="G72" s="5" t="s">
        <x:v>346</x:v>
      </x:c>
      <x:c r="H72" s="5" t="s">
        <x:v>347</x:v>
      </x:c>
      <x:c r="I72" s="8" t="s">
        <x:v>64</x:v>
      </x:c>
      <x:c r="J72" s="8" t="s">
        <x:v>35</x:v>
      </x:c>
      <x:c r="K72" s="8" t="s">
        <x:v>21</x:v>
      </x:c>
      <x:c r="L72" s="8" t="s">
        <x:v>35</x:v>
      </x:c>
      <x:c r="M72" s="8" t="s">
        <x:v>348</x:v>
      </x:c>
      <x:c r="N72" s="55" t="str">
        <x:v>長谷場越前、島津義弘、伊集院忠棟、島津方将兵、肥後在地勢力</x:v>
      </x:c>
      <x:c r="O72" s="55" t="str">
        <x:v>長谷場越前、島津義弘、伊集院忠棟、島津方将兵、肥後在地勢力</x:v>
      </x:c>
      <x:c r="P72" s="55"/>
      <x:c r="Q72" s="55"/>
      <x:c r="R72" s="55"/>
      <x:c r="S72" s="55"/>
    </x:row>
    <x:row r="73" ht="87.94999694824219" customHeight="1">
      <x:c r="A73" s="8">
        <x:v>72</x:v>
      </x:c>
      <x:c r="B73" s="5"/>
      <x:c r="C73" s="5" t="s">
        <x:v>97</x:v>
      </x:c>
      <x:c r="D73" s="5" t="s">
        <x:v>349</x:v>
      </x:c>
      <x:c r="E73" s="5" t="s">
        <x:v>350</x:v>
      </x:c>
      <x:c r="F73" s="5"/>
      <x:c r="G73" s="5" t="s">
        <x:v>351</x:v>
      </x:c>
      <x:c r="H73" s="5" t="s">
        <x:v>352</x:v>
      </x:c>
      <x:c r="I73" s="8" t="s">
        <x:v>64</x:v>
      </x:c>
      <x:c r="J73" s="8" t="s">
        <x:v>35</x:v>
      </x:c>
      <x:c r="K73" s="8" t="s">
        <x:v>21</x:v>
      </x:c>
      <x:c r="L73" s="8" t="s">
        <x:v>35</x:v>
      </x:c>
      <x:c r="M73" s="8" t="s">
        <x:v>353</x:v>
      </x:c>
      <x:c r="N73" s="55" t="str">
        <x:v>勝部兵右衛門、島津義弘、合志氏、隈部氏、赤星氏、阿蘇氏、高瀬氏ほか</x:v>
      </x:c>
      <x:c r="O73" s="55" t="str">
        <x:v>勝部兵右衛門、島津義弘、合志氏、隈部氏、赤星氏、阿蘇氏、高瀬氏ほか</x:v>
      </x:c>
      <x:c r="P73" s="55"/>
      <x:c r="Q73" s="55"/>
      <x:c r="R73" s="55"/>
      <x:c r="S73" s="55"/>
    </x:row>
    <x:row r="74" ht="87.94999694824219" customHeight="1">
      <x:c r="A74" s="8">
        <x:v>73</x:v>
      </x:c>
      <x:c r="B74" s="5"/>
      <x:c r="C74" s="5" t="s">
        <x:v>14</x:v>
      </x:c>
      <x:c r="D74" s="5" t="s">
        <x:v>354</x:v>
      </x:c>
      <x:c r="E74" s="5" t="s">
        <x:v>355</x:v>
      </x:c>
      <x:c r="F74" s="5"/>
      <x:c r="G74" s="5" t="s">
        <x:v>356</x:v>
      </x:c>
      <x:c r="H74" s="5" t="s">
        <x:v>357</x:v>
      </x:c>
      <x:c r="I74" s="8" t="s">
        <x:v>64</x:v>
      </x:c>
      <x:c r="J74" s="8" t="s">
        <x:v>20</x:v>
      </x:c>
      <x:c r="K74" s="8" t="s">
        <x:v>21</x:v>
      </x:c>
      <x:c r="L74" s="8" t="s">
        <x:v>35</x:v>
      </x:c>
      <x:c r="M74" s="8" t="s">
        <x:v>358</x:v>
      </x:c>
      <x:c r="N74" s="55" t="str">
        <x:v>島津軍、合志氏、阿蘇氏、隈部氏、宇都の使者</x:v>
      </x:c>
      <x:c r="O74" s="55" t="str">
        <x:v>島津軍、合志氏、阿蘇氏、隈部氏、宇都の使者</x:v>
      </x:c>
      <x:c r="P74" s="55"/>
      <x:c r="Q74" s="55"/>
      <x:c r="R74" s="55"/>
      <x:c r="S74" s="55"/>
    </x:row>
    <x:row r="75" ht="87.94999694824219" customHeight="1">
      <x:c r="A75" s="8">
        <x:v>74</x:v>
      </x:c>
      <x:c r="B75" s="5"/>
      <x:c r="C75" s="5" t="s">
        <x:v>97</x:v>
      </x:c>
      <x:c r="D75" s="5" t="s">
        <x:v>359</x:v>
      </x:c>
      <x:c r="E75" s="5" t="s">
        <x:v>360</x:v>
      </x:c>
      <x:c r="F75" s="5"/>
      <x:c r="G75" s="5" t="s">
        <x:v>361</x:v>
      </x:c>
      <x:c r="H75" s="5" t="s">
        <x:v>362</x:v>
      </x:c>
      <x:c r="I75" s="8" t="s">
        <x:v>19</x:v>
      </x:c>
      <x:c r="J75" s="8" t="s">
        <x:v>35</x:v>
      </x:c>
      <x:c r="K75" s="8" t="s">
        <x:v>21</x:v>
      </x:c>
      <x:c r="L75" s="8" t="s">
        <x:v>35</x:v>
      </x:c>
      <x:c r="M75" s="8" t="s">
        <x:v>358</x:v>
      </x:c>
      <x:c r="N75" s="55" t="str">
        <x:v>川西市丞、田代氏、島津方将兵</x:v>
      </x:c>
      <x:c r="O75" s="55" t="str">
        <x:v>川西市丞、田代氏、島津方将兵</x:v>
      </x:c>
      <x:c r="P75" s="55"/>
      <x:c r="Q75" s="55"/>
      <x:c r="R75" s="55"/>
      <x:c r="S75" s="55"/>
    </x:row>
    <x:row r="76" ht="105" customHeight="1">
      <x:c r="A76" s="8">
        <x:v>75</x:v>
      </x:c>
      <x:c r="B76" s="5"/>
      <x:c r="C76" s="5" t="s">
        <x:v>97</x:v>
      </x:c>
      <x:c r="D76" s="5" t="s">
        <x:v>98</x:v>
      </x:c>
      <x:c r="E76" s="5" t="s">
        <x:v>363</x:v>
      </x:c>
      <x:c r="F76" s="5"/>
      <x:c r="G76" s="5" t="s">
        <x:v>364</x:v>
      </x:c>
      <x:c r="H76" s="5" t="s">
        <x:v>365</x:v>
      </x:c>
      <x:c r="I76" s="8" t="s">
        <x:v>64</x:v>
      </x:c>
      <x:c r="J76" s="8" t="s">
        <x:v>102</x:v>
      </x:c>
      <x:c r="K76" s="8" t="s">
        <x:v>21</x:v>
      </x:c>
      <x:c r="L76" s="8" t="s">
        <x:v>265</x:v>
      </x:c>
      <x:c r="M76" s="8" t="s">
        <x:v>366</x:v>
      </x:c>
      <x:c r="N76" s="55" t="str">
        <x:v>上井覚兼、島津義弘、伊集院忠棟、鎌田政近、川田義朗ほか</x:v>
      </x:c>
      <x:c r="O76" s="55" t="str">
        <x:v>上井覚兼、島津義弘、伊集院忠棟、鎌田政近、川田義朗ほか</x:v>
      </x:c>
      <x:c r="P76" s="55"/>
      <x:c r="Q76" s="55"/>
      <x:c r="R76" s="55"/>
      <x:c r="S76" s="55"/>
    </x:row>
    <x:row r="77" ht="87.94999694824219" customHeight="1">
      <x:c r="A77" s="8">
        <x:v>76</x:v>
      </x:c>
      <x:c r="B77" s="5"/>
      <x:c r="C77" s="5" t="s">
        <x:v>97</x:v>
      </x:c>
      <x:c r="D77" s="5" t="s">
        <x:v>349</x:v>
      </x:c>
      <x:c r="E77" s="5" t="s">
        <x:v>367</x:v>
      </x:c>
      <x:c r="F77" s="5"/>
      <x:c r="G77" s="5" t="s">
        <x:v>368</x:v>
      </x:c>
      <x:c r="H77" s="5" t="s">
        <x:v>369</x:v>
      </x:c>
      <x:c r="I77" s="8" t="s">
        <x:v>64</x:v>
      </x:c>
      <x:c r="J77" s="8" t="s">
        <x:v>79</x:v>
      </x:c>
      <x:c r="K77" s="8" t="s">
        <x:v>21</x:v>
      </x:c>
      <x:c r="L77" s="8" t="s">
        <x:v>35</x:v>
      </x:c>
      <x:c r="M77" s="8" t="s">
        <x:v>370</x:v>
      </x:c>
      <x:c r="N77" s="55" t="str">
        <x:v>勝部兵右衛門、木脇祐昌、鎌田政虎、宗運入道、阿蘇方軍勢、島津方守兵</x:v>
      </x:c>
      <x:c r="O77" s="55" t="str">
        <x:v>勝部兵右衛門、木脇祐昌、鎌田政虎、宗運入道、阿蘇方軍勢、島津方守兵</x:v>
      </x:c>
      <x:c r="P77" s="55"/>
      <x:c r="Q77" s="55"/>
      <x:c r="R77" s="55"/>
      <x:c r="S77" s="55"/>
    </x:row>
    <x:row r="78" ht="87.94999694824219" customHeight="1">
      <x:c r="A78" s="8">
        <x:v>77</x:v>
      </x:c>
      <x:c r="B78" s="5"/>
      <x:c r="C78" s="5" t="s">
        <x:v>14</x:v>
      </x:c>
      <x:c r="D78" s="5" t="s">
        <x:v>354</x:v>
      </x:c>
      <x:c r="E78" s="5" t="s">
        <x:v>371</x:v>
      </x:c>
      <x:c r="F78" s="5"/>
      <x:c r="G78" s="5" t="s">
        <x:v>372</x:v>
      </x:c>
      <x:c r="H78" s="5" t="s">
        <x:v>373</x:v>
      </x:c>
      <x:c r="I78" s="8" t="s">
        <x:v>64</x:v>
      </x:c>
      <x:c r="J78" s="8" t="s">
        <x:v>35</x:v>
      </x:c>
      <x:c r="K78" s="8" t="s">
        <x:v>21</x:v>
      </x:c>
      <x:c r="L78" s="8" t="s">
        <x:v>35</x:v>
      </x:c>
      <x:c r="M78" s="8" t="s">
        <x:v>374</x:v>
      </x:c>
      <x:c r="N78" s="55" t="str">
        <x:v>木脇祐昌、阿蘇方軍勢、隈部氏、島津方将兵</x:v>
      </x:c>
      <x:c r="O78" s="55" t="str">
        <x:v>木脇祐昌、阿蘇方軍勢、隈部氏、島津方将兵</x:v>
      </x:c>
      <x:c r="P78" s="55"/>
      <x:c r="Q78" s="55"/>
      <x:c r="R78" s="55"/>
      <x:c r="S78" s="55"/>
    </x:row>
    <x:row r="79" ht="87.94999694824219" customHeight="1">
      <x:c r="A79" s="8">
        <x:v>78</x:v>
      </x:c>
      <x:c r="B79" s="5"/>
      <x:c r="C79" s="5" t="s">
        <x:v>97</x:v>
      </x:c>
      <x:c r="D79" s="5" t="s">
        <x:v>344</x:v>
      </x:c>
      <x:c r="E79" s="5" t="s">
        <x:v>375</x:v>
      </x:c>
      <x:c r="F79" s="5"/>
      <x:c r="G79" s="5" t="s">
        <x:v>376</x:v>
      </x:c>
      <x:c r="H79" s="5" t="s">
        <x:v>377</x:v>
      </x:c>
      <x:c r="I79" s="8" t="s">
        <x:v>64</x:v>
      </x:c>
      <x:c r="J79" s="8" t="s">
        <x:v>35</x:v>
      </x:c>
      <x:c r="K79" s="8" t="s">
        <x:v>21</x:v>
      </x:c>
      <x:c r="L79" s="8" t="s">
        <x:v>35</x:v>
      </x:c>
      <x:c r="M79" s="8" t="s">
        <x:v>378</x:v>
      </x:c>
      <x:c r="N79" s="55" t="str">
        <x:v>長谷場越前、鎌田政虎、阿蘇方軍勢、島津方守兵</x:v>
      </x:c>
      <x:c r="O79" s="55" t="str">
        <x:v>長谷場越前、鎌田政虎、阿蘇方軍勢、島津方守兵</x:v>
      </x:c>
      <x:c r="P79" s="55"/>
      <x:c r="Q79" s="55"/>
      <x:c r="R79" s="55"/>
      <x:c r="S79" s="55"/>
    </x:row>
    <x:row r="80" ht="87.94999694824219" customHeight="1">
      <x:c r="A80" s="8">
        <x:v>79</x:v>
      </x:c>
      <x:c r="B80" s="5"/>
      <x:c r="C80" s="5" t="s">
        <x:v>14</x:v>
      </x:c>
      <x:c r="D80" s="5" t="s">
        <x:v>74</x:v>
      </x:c>
      <x:c r="E80" s="5" t="s">
        <x:v>379</x:v>
      </x:c>
      <x:c r="F80" s="5"/>
      <x:c r="G80" s="5" t="s">
        <x:v>380</x:v>
      </x:c>
      <x:c r="H80" s="5" t="s">
        <x:v>381</x:v>
      </x:c>
      <x:c r="I80" s="8" t="s">
        <x:v>19</x:v>
      </x:c>
      <x:c r="J80" s="8" t="s">
        <x:v>20</x:v>
      </x:c>
      <x:c r="K80" s="8" t="s">
        <x:v>21</x:v>
      </x:c>
      <x:c r="L80" s="8" t="s">
        <x:v>22</x:v>
      </x:c>
      <x:c r="M80" s="8" t="s">
        <x:v>382</x:v>
      </x:c>
      <x:c r="N80" s="55" t="str">
        <x:v>島津義久、甲斐宗運</x:v>
      </x:c>
      <x:c r="O80" s="55" t="str">
        <x:v>島津義久、甲斐宗運</x:v>
      </x:c>
      <x:c r="P80" s="55"/>
      <x:c r="Q80" s="55"/>
      <x:c r="R80" s="55"/>
      <x:c r="S80" s="55"/>
    </x:row>
    <x:row r="81" ht="87.94999694824219" customHeight="1">
      <x:c r="A81" s="8">
        <x:v>80</x:v>
      </x:c>
      <x:c r="B81" s="5"/>
      <x:c r="C81" s="5" t="s">
        <x:v>14</x:v>
      </x:c>
      <x:c r="D81" s="5" t="s">
        <x:v>74</x:v>
      </x:c>
      <x:c r="E81" s="5" t="s">
        <x:v>383</x:v>
      </x:c>
      <x:c r="F81" s="5"/>
      <x:c r="G81" s="5" t="s">
        <x:v>384</x:v>
      </x:c>
      <x:c r="H81" s="5" t="s">
        <x:v>385</x:v>
      </x:c>
      <x:c r="I81" s="8" t="s">
        <x:v>19</x:v>
      </x:c>
      <x:c r="J81" s="8" t="s">
        <x:v>20</x:v>
      </x:c>
      <x:c r="K81" s="8" t="s">
        <x:v>21</x:v>
      </x:c>
      <x:c r="L81" s="8" t="s">
        <x:v>22</x:v>
      </x:c>
      <x:c r="M81" s="8" t="s">
        <x:v>382</x:v>
      </x:c>
      <x:c r="N81" s="55" t="str">
        <x:v>木脇祐昌、鎌田政虎</x:v>
      </x:c>
      <x:c r="O81" s="55" t="str">
        <x:v>木脇祐昌、鎌田政虎</x:v>
      </x:c>
      <x:c r="P81" s="55"/>
      <x:c r="Q81" s="55"/>
      <x:c r="R81" s="55"/>
      <x:c r="S81" s="55"/>
    </x:row>
    <x:row r="82" ht="87.94999694824219" customHeight="1">
      <x:c r="A82" s="8">
        <x:v>81</x:v>
      </x:c>
      <x:c r="B82" s="5"/>
      <x:c r="C82" s="5" t="s">
        <x:v>97</x:v>
      </x:c>
      <x:c r="D82" s="5" t="s">
        <x:v>344</x:v>
      </x:c>
      <x:c r="E82" s="5" t="s">
        <x:v>386</x:v>
      </x:c>
      <x:c r="F82" s="5"/>
      <x:c r="G82" s="5" t="s">
        <x:v>387</x:v>
      </x:c>
      <x:c r="H82" s="5" t="s">
        <x:v>388</x:v>
      </x:c>
      <x:c r="I82" s="8" t="s">
        <x:v>64</x:v>
      </x:c>
      <x:c r="J82" s="8" t="s">
        <x:v>35</x:v>
      </x:c>
      <x:c r="K82" s="8" t="s">
        <x:v>21</x:v>
      </x:c>
      <x:c r="L82" s="8" t="s">
        <x:v>35</x:v>
      </x:c>
      <x:c r="M82" s="8" t="s">
        <x:v>389</x:v>
      </x:c>
      <x:c r="N82" s="55" t="str">
        <x:v>長谷場越前、島津義弘、伊集院忠棟、島津方軍勢、肥後在地勢力</x:v>
      </x:c>
      <x:c r="O82" s="55" t="str">
        <x:v>長谷場越前、島津義弘、伊集院忠棟、島津方軍勢、肥後在地勢力</x:v>
      </x:c>
      <x:c r="P82" s="55"/>
      <x:c r="Q82" s="55"/>
      <x:c r="R82" s="55"/>
      <x:c r="S82" s="55"/>
    </x:row>
    <x:row r="83" ht="87.94999694824219" customHeight="1">
      <x:c r="A83" s="8">
        <x:v>82</x:v>
      </x:c>
      <x:c r="B83" s="5"/>
      <x:c r="C83" s="5" t="s">
        <x:v>97</x:v>
      </x:c>
      <x:c r="D83" s="5" t="s">
        <x:v>349</x:v>
      </x:c>
      <x:c r="E83" s="5" t="s">
        <x:v>390</x:v>
      </x:c>
      <x:c r="F83" s="5"/>
      <x:c r="G83" s="5" t="s">
        <x:v>391</x:v>
      </x:c>
      <x:c r="H83" s="5" t="s">
        <x:v>392</x:v>
      </x:c>
      <x:c r="I83" s="8" t="s">
        <x:v>19</x:v>
      </x:c>
      <x:c r="J83" s="8" t="s">
        <x:v>20</x:v>
      </x:c>
      <x:c r="K83" s="8" t="s">
        <x:v>21</x:v>
      </x:c>
      <x:c r="L83" s="8" t="s">
        <x:v>22</x:v>
      </x:c>
      <x:c r="M83" s="8" t="s">
        <x:v>393</x:v>
      </x:c>
      <x:c r="N83" s="55" t="str">
        <x:v>勝部兵右衛門</x:v>
      </x:c>
      <x:c r="O83" s="55" t="str">
        <x:v>勝部兵右衛門</x:v>
      </x:c>
      <x:c r="P83" s="55"/>
      <x:c r="Q83" s="55"/>
      <x:c r="R83" s="55"/>
      <x:c r="S83" s="55"/>
    </x:row>
    <x:row r="84" ht="87.94999694824219" customHeight="1">
      <x:c r="A84" s="8">
        <x:v>83</x:v>
      </x:c>
      <x:c r="B84" s="5"/>
      <x:c r="C84" s="5" t="s">
        <x:v>14</x:v>
      </x:c>
      <x:c r="D84" s="5" t="s">
        <x:v>354</x:v>
      </x:c>
      <x:c r="E84" s="5" t="s">
        <x:v>394</x:v>
      </x:c>
      <x:c r="F84" s="5"/>
      <x:c r="G84" s="5" t="s">
        <x:v>395</x:v>
      </x:c>
      <x:c r="H84" s="5" t="s">
        <x:v>396</x:v>
      </x:c>
      <x:c r="I84" s="8" t="s">
        <x:v>64</x:v>
      </x:c>
      <x:c r="J84" s="8" t="s">
        <x:v>20</x:v>
      </x:c>
      <x:c r="K84" s="8" t="s">
        <x:v>21</x:v>
      </x:c>
      <x:c r="L84" s="8" t="s">
        <x:v>22</x:v>
      </x:c>
      <x:c r="M84" s="8" t="s">
        <x:v>393</x:v>
      </x:c>
      <x:c r="N84" s="55" t="str">
        <x:v>島津軍、肥後・日向の諸将</x:v>
      </x:c>
      <x:c r="O84" s="55" t="str">
        <x:v>島津軍、肥後・日向の諸将</x:v>
      </x:c>
      <x:c r="P84" s="55"/>
      <x:c r="Q84" s="55"/>
      <x:c r="R84" s="55"/>
      <x:c r="S84" s="55"/>
    </x:row>
    <x:row r="85" ht="87.94999694824219" customHeight="1">
      <x:c r="A85" s="8">
        <x:v>84</x:v>
      </x:c>
      <x:c r="B85" s="5"/>
      <x:c r="C85" s="5" t="s">
        <x:v>97</x:v>
      </x:c>
      <x:c r="D85" s="5" t="s">
        <x:v>397</x:v>
      </x:c>
      <x:c r="E85" s="5" t="s">
        <x:v>398</x:v>
      </x:c>
      <x:c r="F85" s="5"/>
      <x:c r="G85" s="5" t="s">
        <x:v>399</x:v>
      </x:c>
      <x:c r="H85" s="5" t="s">
        <x:v>400</x:v>
      </x:c>
      <x:c r="I85" s="8" t="s">
        <x:v>64</x:v>
      </x:c>
      <x:c r="J85" s="8" t="s">
        <x:v>35</x:v>
      </x:c>
      <x:c r="K85" s="8" t="s">
        <x:v>21</x:v>
      </x:c>
      <x:c r="L85" s="8" t="s">
        <x:v>35</x:v>
      </x:c>
      <x:c r="M85" s="8" t="s">
        <x:v>393</x:v>
      </x:c>
      <x:c r="N85" s="55" t="str">
        <x:v>池田右近将監貞安、池田六左衛門、上野半助</x:v>
      </x:c>
      <x:c r="O85" s="55" t="str">
        <x:v>池田右近将監貞安、池田六左衛門、上野半助</x:v>
      </x:c>
      <x:c r="P85" s="55"/>
      <x:c r="Q85" s="55"/>
      <x:c r="R85" s="55"/>
      <x:c r="S85" s="55"/>
    </x:row>
    <x:row r="86" ht="87.94999694824219" customHeight="1">
      <x:c r="A86" s="8">
        <x:v>85</x:v>
      </x:c>
      <x:c r="B86" s="5"/>
      <x:c r="C86" s="5" t="s">
        <x:v>97</x:v>
      </x:c>
      <x:c r="D86" s="5" t="s">
        <x:v>397</x:v>
      </x:c>
      <x:c r="E86" s="5" t="s">
        <x:v>401</x:v>
      </x:c>
      <x:c r="F86" s="5"/>
      <x:c r="G86" s="5" t="s">
        <x:v>402</x:v>
      </x:c>
      <x:c r="H86" s="5" t="s">
        <x:v>403</x:v>
      </x:c>
      <x:c r="I86" s="8" t="s">
        <x:v>19</x:v>
      </x:c>
      <x:c r="J86" s="8" t="s">
        <x:v>20</x:v>
      </x:c>
      <x:c r="K86" s="8" t="s">
        <x:v>21</x:v>
      </x:c>
      <x:c r="L86" s="8" t="s">
        <x:v>35</x:v>
      </x:c>
      <x:c r="M86" s="8" t="s">
        <x:v>393</x:v>
      </x:c>
      <x:c r="N86" s="55" t="str">
        <x:v>池田貞安、池田左衛門、島津義弘、川上四郎兵衛</x:v>
      </x:c>
      <x:c r="O86" s="55" t="str">
        <x:v>池田貞安、池田左衛門、島津義弘、川上四郎兵衛</x:v>
      </x:c>
      <x:c r="P86" s="55"/>
      <x:c r="Q86" s="55"/>
      <x:c r="R86" s="55"/>
      <x:c r="S86" s="55"/>
    </x:row>
    <x:row r="87" ht="87.94999694824219" customHeight="1">
      <x:c r="A87" s="8">
        <x:v>86</x:v>
      </x:c>
      <x:c r="B87" s="5"/>
      <x:c r="C87" s="5" t="s">
        <x:v>14</x:v>
      </x:c>
      <x:c r="D87" s="5" t="s">
        <x:v>404</x:v>
      </x:c>
      <x:c r="E87" s="5" t="s">
        <x:v>405</x:v>
      </x:c>
      <x:c r="F87" s="5"/>
      <x:c r="G87" s="5" t="s">
        <x:v>406</x:v>
      </x:c>
      <x:c r="H87" s="5" t="s">
        <x:v>407</x:v>
      </x:c>
      <x:c r="I87" s="8" t="s">
        <x:v>64</x:v>
      </x:c>
      <x:c r="J87" s="8" t="s">
        <x:v>35</x:v>
      </x:c>
      <x:c r="K87" s="8" t="s">
        <x:v>21</x:v>
      </x:c>
      <x:c r="L87" s="8" t="s">
        <x:v>35</x:v>
      </x:c>
      <x:c r="M87" s="8" t="s">
        <x:v>408</x:v>
      </x:c>
      <x:c r="N87" s="55" t="str">
        <x:v>樺山紹剣、樺山久高、島津義弘、堅志田城守兵</x:v>
      </x:c>
      <x:c r="O87" s="55" t="str">
        <x:v>樺山紹剣、樺山久高、島津義弘、堅志田城守兵</x:v>
      </x:c>
      <x:c r="P87" s="55"/>
      <x:c r="Q87" s="55"/>
      <x:c r="R87" s="55"/>
      <x:c r="S87" s="55"/>
    </x:row>
    <x:row r="88" ht="87.94999694824219" customHeight="1">
      <x:c r="A88" s="8">
        <x:v>87</x:v>
      </x:c>
      <x:c r="B88" s="5"/>
      <x:c r="C88" s="5" t="s">
        <x:v>14</x:v>
      </x:c>
      <x:c r="D88" s="5" t="s">
        <x:v>156</x:v>
      </x:c>
      <x:c r="E88" s="5" t="s">
        <x:v>409</x:v>
      </x:c>
      <x:c r="F88" s="5"/>
      <x:c r="G88" s="5" t="s">
        <x:v>410</x:v>
      </x:c>
      <x:c r="H88" s="5" t="s">
        <x:v>411</x:v>
      </x:c>
      <x:c r="I88" s="8" t="s">
        <x:v>19</x:v>
      </x:c>
      <x:c r="J88" s="8" t="s">
        <x:v>35</x:v>
      </x:c>
      <x:c r="K88" s="8" t="s">
        <x:v>21</x:v>
      </x:c>
      <x:c r="L88" s="8" t="s">
        <x:v>35</x:v>
      </x:c>
      <x:c r="M88" s="8" t="s">
        <x:v>412</x:v>
      </x:c>
      <x:c r="N88" s="55" t="str">
        <x:v>島津義弘、飯田山陣中の家臣・関係者</x:v>
      </x:c>
      <x:c r="O88" s="55" t="str">
        <x:v>島津義弘、飯田山陣中の家臣・関係者</x:v>
      </x:c>
      <x:c r="P88" s="55"/>
      <x:c r="Q88" s="55"/>
      <x:c r="R88" s="55"/>
      <x:c r="S88" s="55"/>
    </x:row>
    <x:row r="89" ht="105" customHeight="1">
      <x:c r="A89" s="8">
        <x:v>88</x:v>
      </x:c>
      <x:c r="B89" s="5"/>
      <x:c r="C89" s="5" t="s">
        <x:v>14</x:v>
      </x:c>
      <x:c r="D89" s="5" t="s">
        <x:v>156</x:v>
      </x:c>
      <x:c r="E89" s="5" t="s">
        <x:v>413</x:v>
      </x:c>
      <x:c r="F89" s="5"/>
      <x:c r="G89" s="5" t="s">
        <x:v>414</x:v>
      </x:c>
      <x:c r="H89" s="5" t="s">
        <x:v>415</x:v>
      </x:c>
      <x:c r="I89" s="8" t="s">
        <x:v>64</x:v>
      </x:c>
      <x:c r="J89" s="8" t="s">
        <x:v>102</x:v>
      </x:c>
      <x:c r="K89" s="8" t="s">
        <x:v>21</x:v>
      </x:c>
      <x:c r="L89" s="8" t="s">
        <x:v>35</x:v>
      </x:c>
      <x:c r="M89" s="8" t="s">
        <x:v>416</x:v>
      </x:c>
      <x:c r="N89" s="55" t="str">
        <x:v>島津義弘、阿蘇氏使者、伊集院忠棟、平田親貞、田代氏、有馬氏ほか</x:v>
      </x:c>
      <x:c r="O89" s="55" t="str">
        <x:v>島津義弘、阿蘇氏使者、伊集院忠棟、平田親貞、田代氏、有馬氏ほか</x:v>
      </x:c>
      <x:c r="P89" s="55"/>
      <x:c r="Q89" s="55"/>
      <x:c r="R89" s="55"/>
      <x:c r="S89" s="55"/>
    </x:row>
    <x:row r="90" ht="105" customHeight="1">
      <x:c r="A90" s="8">
        <x:v>89</x:v>
      </x:c>
      <x:c r="B90" s="5"/>
      <x:c r="C90" s="5" t="s">
        <x:v>14</x:v>
      </x:c>
      <x:c r="D90" s="5" t="s">
        <x:v>309</x:v>
      </x:c>
      <x:c r="E90" s="5" t="s">
        <x:v>417</x:v>
      </x:c>
      <x:c r="F90" s="5"/>
      <x:c r="G90" s="5" t="s">
        <x:v>418</x:v>
      </x:c>
      <x:c r="H90" s="5" t="s">
        <x:v>419</x:v>
      </x:c>
      <x:c r="I90" s="8" t="s">
        <x:v>19</x:v>
      </x:c>
      <x:c r="J90" s="8" t="s">
        <x:v>20</x:v>
      </x:c>
      <x:c r="K90" s="8" t="s">
        <x:v>21</x:v>
      </x:c>
      <x:c r="L90" s="8" t="s">
        <x:v>35</x:v>
      </x:c>
      <x:c r="M90" s="8" t="s">
        <x:v>420</x:v>
      </x:c>
      <x:c r="N90" s="55" t="str">
        <x:v>島津忠長、上井覚兼、樺呂木新介、倉岡讃岐守、秋月氏、龍造寺氏、筑紫氏ほか</x:v>
      </x:c>
      <x:c r="O90" s="55" t="str">
        <x:v>島津忠長、上井覚兼、樺呂木新介、倉岡讃岐守、秋月氏、龍造寺氏、筑紫氏ほか</x:v>
      </x:c>
      <x:c r="P90" s="55"/>
      <x:c r="Q90" s="55"/>
      <x:c r="R90" s="55"/>
      <x:c r="S90" s="55"/>
    </x:row>
    <x:row r="91" ht="105" customHeight="1">
      <x:c r="A91" s="8">
        <x:v>90</x:v>
      </x:c>
      <x:c r="B91" s="5"/>
      <x:c r="C91" s="5" t="s">
        <x:v>97</x:v>
      </x:c>
      <x:c r="D91" s="5" t="s">
        <x:v>98</x:v>
      </x:c>
      <x:c r="E91" s="5" t="s">
        <x:v>421</x:v>
      </x:c>
      <x:c r="F91" s="5"/>
      <x:c r="G91" s="5" t="s">
        <x:v>422</x:v>
      </x:c>
      <x:c r="H91" s="5" t="s">
        <x:v>423</x:v>
      </x:c>
      <x:c r="I91" s="8" t="s">
        <x:v>64</x:v>
      </x:c>
      <x:c r="J91" s="8" t="s">
        <x:v>102</x:v>
      </x:c>
      <x:c r="K91" s="8" t="s">
        <x:v>21</x:v>
      </x:c>
      <x:c r="L91" s="8" t="s">
        <x:v>265</x:v>
      </x:c>
      <x:c r="M91" s="8" t="s">
        <x:v>424</x:v>
      </x:c>
      <x:c r="N91" s="55" t="str">
        <x:v>上井覚兼、島津義弘、伊集院忠棟、平田親貞、稲富新介ほか</x:v>
      </x:c>
      <x:c r="O91" s="55" t="str">
        <x:v>上井覚兼、島津義弘、伊集院忠棟、平田親貞、稲富新介ほか</x:v>
      </x:c>
      <x:c r="P91" s="55"/>
      <x:c r="Q91" s="55"/>
      <x:c r="R91" s="55"/>
      <x:c r="S91" s="55"/>
    </x:row>
    <x:row r="92" ht="87.94999694824219" customHeight="1">
      <x:c r="A92" s="8">
        <x:v>91</x:v>
      </x:c>
      <x:c r="B92" s="5" t="s">
        <x:v>425</x:v>
      </x:c>
      <x:c r="C92" s="5" t="s">
        <x:v>24</x:v>
      </x:c>
      <x:c r="D92" s="5" t="s">
        <x:v>426</x:v>
      </x:c>
      <x:c r="E92" s="5" t="s">
        <x:v>427</x:v>
      </x:c>
      <x:c r="F92" s="5" t="s">
        <x:v>428</x:v>
      </x:c>
      <x:c r="G92" s="5" t="s">
        <x:v>429</x:v>
      </x:c>
      <x:c r="H92" s="5" t="s">
        <x:v>430</x:v>
      </x:c>
      <x:c r="I92" s="8" t="s">
        <x:v>64</x:v>
      </x:c>
      <x:c r="J92" s="8" t="s">
        <x:v>35</x:v>
      </x:c>
      <x:c r="K92" s="8" t="s">
        <x:v>21</x:v>
      </x:c>
      <x:c r="L92" s="8" t="s">
        <x:v>22</x:v>
      </x:c>
      <x:c r="M92" s="8" t="s">
        <x:v>431</x:v>
      </x:c>
      <x:c r="N92" s="55" t="str">
        <x:v>羽柴秀吉、島津義久、九州諸勢力</x:v>
      </x:c>
      <x:c r="O92" s="55" t="str">
        <x:v>羽柴秀吉、島津義久、九州諸勢力</x:v>
      </x:c>
      <x:c r="P92" s="55"/>
      <x:c r="Q92" s="55"/>
      <x:c r="R92" s="55"/>
      <x:c r="S92" s="55"/>
    </x:row>
    <x:row r="93" ht="87.94999694824219" customHeight="1">
      <x:c r="A93" s="8">
        <x:v>92</x:v>
      </x:c>
      <x:c r="B93" s="5"/>
      <x:c r="C93" s="5" t="s">
        <x:v>14</x:v>
      </x:c>
      <x:c r="D93" s="5" t="s">
        <x:v>336</x:v>
      </x:c>
      <x:c r="E93" s="5" t="s">
        <x:v>432</x:v>
      </x:c>
      <x:c r="F93" s="5"/>
      <x:c r="G93" s="5" t="s">
        <x:v>433</x:v>
      </x:c>
      <x:c r="H93" s="5" t="s">
        <x:v>434</x:v>
      </x:c>
      <x:c r="I93" s="8" t="s">
        <x:v>19</x:v>
      </x:c>
      <x:c r="J93" s="8" t="s">
        <x:v>20</x:v>
      </x:c>
      <x:c r="K93" s="8" t="s">
        <x:v>21</x:v>
      </x:c>
      <x:c r="L93" s="8" t="s">
        <x:v>22</x:v>
      </x:c>
      <x:c r="M93" s="8" t="s">
        <x:v>435</x:v>
      </x:c>
      <x:c r="N93" s="55" t="str">
        <x:v>新納忠元</x:v>
      </x:c>
      <x:c r="O93" s="55" t="str">
        <x:v>新納忠元</x:v>
      </x:c>
      <x:c r="P93" s="55"/>
      <x:c r="Q93" s="55"/>
      <x:c r="R93" s="55"/>
      <x:c r="S93" s="55"/>
    </x:row>
    <x:row r="94" ht="87.94999694824219" customHeight="1">
      <x:c r="A94" s="8">
        <x:v>93</x:v>
      </x:c>
      <x:c r="B94" s="5" t="s">
        <x:v>436</x:v>
      </x:c>
      <x:c r="C94" s="5" t="s">
        <x:v>24</x:v>
      </x:c>
      <x:c r="D94" s="5" t="s">
        <x:v>437</x:v>
      </x:c>
      <x:c r="E94" s="5" t="s">
        <x:v>438</x:v>
      </x:c>
      <x:c r="F94" s="5" t="s">
        <x:v>258</x:v>
      </x:c>
      <x:c r="G94" s="5" t="s">
        <x:v>439</x:v>
      </x:c>
      <x:c r="H94" s="5" t="s">
        <x:v>440</x:v>
      </x:c>
      <x:c r="I94" s="8" t="s">
        <x:v>19</x:v>
      </x:c>
      <x:c r="J94" s="8" t="s">
        <x:v>20</x:v>
      </x:c>
      <x:c r="K94" s="8" t="s">
        <x:v>21</x:v>
      </x:c>
      <x:c r="L94" s="8" t="s">
        <x:v>35</x:v>
      </x:c>
      <x:c r="M94" s="8" t="s">
        <x:v>435</x:v>
      </x:c>
      <x:c r="N94" s="55" t="str">
        <x:v>有馬久賢、伊集院忠棟、島津軍</x:v>
      </x:c>
      <x:c r="O94" s="55" t="str">
        <x:v>有馬久賢、伊集院忠棟、島津軍</x:v>
      </x:c>
      <x:c r="P94" s="55"/>
      <x:c r="Q94" s="55"/>
      <x:c r="R94" s="55"/>
      <x:c r="S94" s="55"/>
    </x:row>
    <x:row r="95" ht="87.94999694824219" customHeight="1">
      <x:c r="A95" s="8">
        <x:v>94</x:v>
      </x:c>
      <x:c r="B95" s="5" t="s">
        <x:v>436</x:v>
      </x:c>
      <x:c r="C95" s="5" t="s">
        <x:v>24</x:v>
      </x:c>
      <x:c r="D95" s="5" t="s">
        <x:v>232</x:v>
      </x:c>
      <x:c r="E95" s="5" t="s">
        <x:v>441</x:v>
      </x:c>
      <x:c r="F95" s="5" t="s">
        <x:v>442</x:v>
      </x:c>
      <x:c r="G95" s="5" t="s">
        <x:v>443</x:v>
      </x:c>
      <x:c r="H95" s="5" t="s">
        <x:v>444</x:v>
      </x:c>
      <x:c r="I95" s="8" t="s">
        <x:v>64</x:v>
      </x:c>
      <x:c r="J95" s="8" t="s">
        <x:v>35</x:v>
      </x:c>
      <x:c r="K95" s="8" t="s">
        <x:v>21</x:v>
      </x:c>
      <x:c r="L95" s="8" t="s">
        <x:v>22</x:v>
      </x:c>
      <x:c r="M95" s="8" t="s">
        <x:v>435</x:v>
      </x:c>
      <x:c r="N95" s="55" t="str">
        <x:v>新納忠元、入田殿、大友義統</x:v>
      </x:c>
      <x:c r="O95" s="55" t="str">
        <x:v>新納忠元、入田殿、大友義統</x:v>
      </x:c>
      <x:c r="P95" s="55"/>
      <x:c r="Q95" s="55"/>
      <x:c r="R95" s="55"/>
      <x:c r="S95" s="55"/>
    </x:row>
    <x:row r="96" ht="87.94999694824219" customHeight="1">
      <x:c r="A96" s="8">
        <x:v>95</x:v>
      </x:c>
      <x:c r="B96" s="5"/>
      <x:c r="C96" s="5" t="s">
        <x:v>14</x:v>
      </x:c>
      <x:c r="D96" s="5" t="s">
        <x:v>445</x:v>
      </x:c>
      <x:c r="E96" s="5" t="s">
        <x:v>446</x:v>
      </x:c>
      <x:c r="F96" s="5"/>
      <x:c r="G96" s="5" t="s">
        <x:v>447</x:v>
      </x:c>
      <x:c r="H96" s="5" t="s">
        <x:v>448</x:v>
      </x:c>
      <x:c r="I96" s="8" t="s">
        <x:v>64</x:v>
      </x:c>
      <x:c r="J96" s="8" t="s">
        <x:v>35</x:v>
      </x:c>
      <x:c r="K96" s="8" t="s">
        <x:v>449</x:v>
      </x:c>
      <x:c r="L96" s="8" t="s">
        <x:v>22</x:v>
      </x:c>
      <x:c r="M96" s="8" t="s">
        <x:v>450</x:v>
      </x:c>
      <x:c r="N96" s="55" t="str">
        <x:v>島津義久、島津家久、島津忠長、平田光宗、伊集院忠棟、町田久倍、本田親貞、伊集院久治、上井覚兼、北郷時久ほか</x:v>
      </x:c>
      <x:c r="O96" s="55" t="str">
        <x:v>島津義久、島津家久（中務大輔・義弘弟）［KZP-SHIMAZU-IEHISA-1547］、島津忠長、平田光宗、伊集院忠棟、町田久倍、本田親貞、伊集院久治、上井覚兼、北郷時久ほか</x:v>
      </x:c>
      <x:c r="P96" s="55" t="str">
        <x:v>KZP-SHIMAZU-IEHISA-1547</x:v>
      </x:c>
      <x:c r="Q96" s="55" t="str">
        <x:v>KZP-SHIMAZU-IEHISA-1547=有力</x:v>
      </x:c>
      <x:c r="R96" s="55" t="str">
        <x:v>島津家久→島津家久（中務大輔・義弘弟）［KZP-SHIMAZU-IEHISA-1547］（収録年代と改名前：後編2は忠恒が家久へ改名する以前を主対象とするため、義弘弟家久が有力。）</x:v>
      </x:c>
      <x:c r="S96" s="55" t="str">
        <x:v>2026-08-24</x:v>
      </x:c>
    </x:row>
    <x:row r="97" ht="87.94999694824219" customHeight="1">
      <x:c r="A97" s="8">
        <x:v>96</x:v>
      </x:c>
      <x:c r="B97" s="5"/>
      <x:c r="C97" s="5" t="s">
        <x:v>14</x:v>
      </x:c>
      <x:c r="D97" s="5" t="s">
        <x:v>74</x:v>
      </x:c>
      <x:c r="E97" s="5" t="s">
        <x:v>451</x:v>
      </x:c>
      <x:c r="F97" s="5"/>
      <x:c r="G97" s="5" t="s">
        <x:v>452</x:v>
      </x:c>
      <x:c r="H97" s="5" t="s">
        <x:v>453</x:v>
      </x:c>
      <x:c r="I97" s="8" t="s">
        <x:v>64</x:v>
      </x:c>
      <x:c r="J97" s="8" t="s">
        <x:v>20</x:v>
      </x:c>
      <x:c r="K97" s="8" t="s">
        <x:v>454</x:v>
      </x:c>
      <x:c r="L97" s="8" t="s">
        <x:v>22</x:v>
      </x:c>
      <x:c r="M97" s="8" t="s">
        <x:v>455</x:v>
      </x:c>
      <x:c r="N97" s="55" t="str">
        <x:v>島津義久、本田親貞、北郷時久（北郷一雲）、新納忠元、入田氏、大友氏</x:v>
      </x:c>
      <x:c r="O97" s="55" t="str">
        <x:v>島津義久、本田親貞、北郷時久（北郷一雲）、新納忠元、入田氏、大友氏</x:v>
      </x:c>
      <x:c r="P97" s="55"/>
      <x:c r="Q97" s="55"/>
      <x:c r="R97" s="55"/>
      <x:c r="S97" s="55"/>
    </x:row>
    <x:row r="98" ht="87.94999694824219" customHeight="1">
      <x:c r="A98" s="8">
        <x:v>97</x:v>
      </x:c>
      <x:c r="B98" s="5" t="s">
        <x:v>456</x:v>
      </x:c>
      <x:c r="C98" s="5" t="s">
        <x:v>24</x:v>
      </x:c>
      <x:c r="D98" s="5" t="s">
        <x:v>41</x:v>
      </x:c>
      <x:c r="E98" s="5" t="s">
        <x:v>457</x:v>
      </x:c>
      <x:c r="F98" s="5" t="s">
        <x:v>458</x:v>
      </x:c>
      <x:c r="G98" s="5" t="s">
        <x:v>459</x:v>
      </x:c>
      <x:c r="H98" s="5" t="s">
        <x:v>460</x:v>
      </x:c>
      <x:c r="I98" s="8" t="s">
        <x:v>64</x:v>
      </x:c>
      <x:c r="J98" s="8" t="s">
        <x:v>35</x:v>
      </x:c>
      <x:c r="K98" s="8" t="s">
        <x:v>454</x:v>
      </x:c>
      <x:c r="L98" s="8" t="s">
        <x:v>22</x:v>
      </x:c>
      <x:c r="M98" s="8" t="s">
        <x:v>455</x:v>
      </x:c>
      <x:c r="N98" s="55" t="str">
        <x:v>島津義久、羽柴美濃守、伊集院忠棟、本田親貞、関白（豊臣秀吉）、幽斎</x:v>
      </x:c>
      <x:c r="O98" s="55" t="str">
        <x:v>島津義久、羽柴美濃守、伊集院忠棟、本田親貞、関白（豊臣秀吉）、幽斎</x:v>
      </x:c>
      <x:c r="P98" s="55"/>
      <x:c r="Q98" s="55"/>
      <x:c r="R98" s="55"/>
      <x:c r="S98" s="55"/>
    </x:row>
    <x:row r="99" ht="105" customHeight="1">
      <x:c r="A99" s="8">
        <x:v>98</x:v>
      </x:c>
      <x:c r="B99" s="5"/>
      <x:c r="C99" s="5" t="s">
        <x:v>97</x:v>
      </x:c>
      <x:c r="D99" s="5" t="s">
        <x:v>98</x:v>
      </x:c>
      <x:c r="E99" s="5" t="s">
        <x:v>461</x:v>
      </x:c>
      <x:c r="F99" s="5"/>
      <x:c r="G99" s="5" t="s">
        <x:v>462</x:v>
      </x:c>
      <x:c r="H99" s="5" t="s">
        <x:v>463</x:v>
      </x:c>
      <x:c r="I99" s="8" t="s">
        <x:v>64</x:v>
      </x:c>
      <x:c r="J99" s="8" t="s">
        <x:v>102</x:v>
      </x:c>
      <x:c r="K99" s="8" t="s">
        <x:v>454</x:v>
      </x:c>
      <x:c r="L99" s="8" t="s">
        <x:v>265</x:v>
      </x:c>
      <x:c r="M99" s="8" t="s">
        <x:v>464</x:v>
      </x:c>
      <x:c r="N99" s="55" t="str">
        <x:v>上井覚兼、島津義弘、伊集院忠棟、本田親貞、上原尚近、町田久倍、新納忠元ほか</x:v>
      </x:c>
      <x:c r="O99" s="55" t="str">
        <x:v>上井覚兼、島津義弘、伊集院忠棟、本田親貞、上原尚近、町田久倍、新納忠元ほか</x:v>
      </x:c>
      <x:c r="P99" s="55"/>
      <x:c r="Q99" s="55"/>
      <x:c r="R99" s="55"/>
      <x:c r="S99" s="55"/>
    </x:row>
    <x:row r="100" ht="105" customHeight="1">
      <x:c r="A100" s="8">
        <x:v>99</x:v>
      </x:c>
      <x:c r="B100" s="5" t="s">
        <x:v>465</x:v>
      </x:c>
      <x:c r="C100" s="5" t="s">
        <x:v>24</x:v>
      </x:c>
      <x:c r="D100" s="5" t="s">
        <x:v>466</x:v>
      </x:c>
      <x:c r="E100" s="5" t="s">
        <x:v>467</x:v>
      </x:c>
      <x:c r="F100" s="5" t="s">
        <x:v>468</x:v>
      </x:c>
      <x:c r="G100" s="5" t="s">
        <x:v>469</x:v>
      </x:c>
      <x:c r="H100" s="5" t="s">
        <x:v>470</x:v>
      </x:c>
      <x:c r="I100" s="8" t="s">
        <x:v>64</x:v>
      </x:c>
      <x:c r="J100" s="8" t="s">
        <x:v>35</x:v>
      </x:c>
      <x:c r="K100" s="8" t="s">
        <x:v>454</x:v>
      </x:c>
      <x:c r="L100" s="8" t="s">
        <x:v>265</x:v>
      </x:c>
      <x:c r="M100" s="8" t="s">
        <x:v>471</x:v>
      </x:c>
      <x:c r="N100" s="55" t="str">
        <x:v>丹後入道宗和、玉林老、新納忠元</x:v>
      </x:c>
      <x:c r="O100" s="55" t="str">
        <x:v>丹後入道宗和、玉林老、新納忠元</x:v>
      </x:c>
      <x:c r="P100" s="55"/>
      <x:c r="Q100" s="55"/>
      <x:c r="R100" s="55"/>
      <x:c r="S100" s="55"/>
    </x:row>
    <x:row r="101" ht="87.94999694824219" customHeight="1">
      <x:c r="A101" s="8">
        <x:v>100</x:v>
      </x:c>
      <x:c r="B101" s="5" t="s">
        <x:v>472</x:v>
      </x:c>
      <x:c r="C101" s="5" t="s">
        <x:v>24</x:v>
      </x:c>
      <x:c r="D101" s="5" t="s">
        <x:v>473</x:v>
      </x:c>
      <x:c r="E101" s="5" t="s">
        <x:v>474</x:v>
      </x:c>
      <x:c r="F101" s="5" t="s">
        <x:v>475</x:v>
      </x:c>
      <x:c r="G101" s="5" t="s">
        <x:v>476</x:v>
      </x:c>
      <x:c r="H101" s="5" t="s">
        <x:v>477</x:v>
      </x:c>
      <x:c r="I101" s="8" t="s">
        <x:v>19</x:v>
      </x:c>
      <x:c r="J101" s="8" t="s">
        <x:v>20</x:v>
      </x:c>
      <x:c r="K101" s="8" t="s">
        <x:v>454</x:v>
      </x:c>
      <x:c r="L101" s="8" t="s">
        <x:v>22</x:v>
      </x:c>
      <x:c r="M101" s="8" t="s">
        <x:v>471</x:v>
      </x:c>
      <x:c r="N101" s="55" t="str">
        <x:v>島津義久、新納忠元、島津家年寄衆</x:v>
      </x:c>
      <x:c r="O101" s="55" t="str">
        <x:v>島津義久、新納忠元、島津家年寄衆</x:v>
      </x:c>
      <x:c r="P101" s="55"/>
      <x:c r="Q101" s="55"/>
      <x:c r="R101" s="55"/>
      <x:c r="S101" s="55"/>
    </x:row>
    <x:row r="102" ht="87.94999694824219" customHeight="1">
      <x:c r="A102" s="8">
        <x:v>101</x:v>
      </x:c>
      <x:c r="B102" s="5" t="s">
        <x:v>478</x:v>
      </x:c>
      <x:c r="C102" s="5" t="s">
        <x:v>24</x:v>
      </x:c>
      <x:c r="D102" s="5" t="s">
        <x:v>479</x:v>
      </x:c>
      <x:c r="E102" s="5" t="s">
        <x:v>480</x:v>
      </x:c>
      <x:c r="F102" s="5" t="s">
        <x:v>481</x:v>
      </x:c>
      <x:c r="G102" s="5" t="s">
        <x:v>482</x:v>
      </x:c>
      <x:c r="H102" s="5" t="s">
        <x:v>483</x:v>
      </x:c>
      <x:c r="I102" s="8" t="s">
        <x:v>64</x:v>
      </x:c>
      <x:c r="J102" s="8" t="s">
        <x:v>35</x:v>
      </x:c>
      <x:c r="K102" s="8" t="s">
        <x:v>454</x:v>
      </x:c>
      <x:c r="L102" s="8" t="s">
        <x:v>22</x:v>
      </x:c>
      <x:c r="M102" s="8" t="s">
        <x:v>484</x:v>
      </x:c>
      <x:c r="N102" s="55" t="str">
        <x:v>馬原重昌、甲斐長門入道宗運、興呂木新左衛門尉武寳、入田氏、三田井氏</x:v>
      </x:c>
      <x:c r="O102" s="55" t="str">
        <x:v>馬原重昌、甲斐長門入道宗運、興呂木新左衛門尉武寳、入田氏、三田井氏</x:v>
      </x:c>
      <x:c r="P102" s="55"/>
      <x:c r="Q102" s="55"/>
      <x:c r="R102" s="55"/>
      <x:c r="S102" s="55"/>
    </x:row>
    <x:row r="103" ht="78" customHeight="1">
      <x:c r="A103" s="8">
        <x:v>102</x:v>
      </x:c>
      <x:c r="B103" s="5"/>
      <x:c r="C103" s="5" t="s">
        <x:v>14</x:v>
      </x:c>
      <x:c r="D103" s="5" t="s">
        <x:v>74</x:v>
      </x:c>
      <x:c r="E103" s="5" t="s">
        <x:v>128</x:v>
      </x:c>
      <x:c r="F103" s="5"/>
      <x:c r="G103" s="5" t="s">
        <x:v>485</x:v>
      </x:c>
      <x:c r="H103" s="5" t="s">
        <x:v>486</x:v>
      </x:c>
      <x:c r="I103" s="8" t="s">
        <x:v>29</x:v>
      </x:c>
      <x:c r="J103" s="8" t="s">
        <x:v>20</x:v>
      </x:c>
      <x:c r="K103" s="8" t="s">
        <x:v>454</x:v>
      </x:c>
      <x:c r="L103" s="8" t="s">
        <x:v>22</x:v>
      </x:c>
      <x:c r="M103" s="8" t="s">
        <x:v>484</x:v>
      </x:c>
      <x:c r="N103" s="55" t="str">
        <x:v>島津義久</x:v>
      </x:c>
      <x:c r="O103" s="55" t="str">
        <x:v>島津義久</x:v>
      </x:c>
      <x:c r="P103" s="55"/>
      <x:c r="Q103" s="55"/>
      <x:c r="R103" s="55"/>
      <x:c r="S103" s="55"/>
    </x:row>
    <x:row r="104" ht="78" customHeight="1">
      <x:c r="A104" s="8">
        <x:v>103</x:v>
      </x:c>
      <x:c r="B104" s="5" t="s">
        <x:v>487</x:v>
      </x:c>
      <x:c r="C104" s="5" t="s">
        <x:v>24</x:v>
      </x:c>
      <x:c r="D104" s="5" t="s">
        <x:v>268</x:v>
      </x:c>
      <x:c r="E104" s="5" t="s">
        <x:v>488</x:v>
      </x:c>
      <x:c r="F104" s="5" t="s">
        <x:v>489</x:v>
      </x:c>
      <x:c r="G104" s="5" t="s">
        <x:v>490</x:v>
      </x:c>
      <x:c r="H104" s="5" t="s">
        <x:v>491</x:v>
      </x:c>
      <x:c r="I104" s="8" t="s">
        <x:v>19</x:v>
      </x:c>
      <x:c r="J104" s="8" t="s">
        <x:v>20</x:v>
      </x:c>
      <x:c r="K104" s="8" t="s">
        <x:v>454</x:v>
      </x:c>
      <x:c r="L104" s="8" t="s">
        <x:v>22</x:v>
      </x:c>
      <x:c r="M104" s="8" t="s">
        <x:v>484</x:v>
      </x:c>
      <x:c r="N104" s="55" t="str">
        <x:v>本田親貞、蒲池殿、島津義久</x:v>
      </x:c>
      <x:c r="O104" s="55" t="str">
        <x:v>本田親貞、蒲池殿、島津義久</x:v>
      </x:c>
      <x:c r="P104" s="55"/>
      <x:c r="Q104" s="55"/>
      <x:c r="R104" s="55"/>
      <x:c r="S104" s="55"/>
    </x:row>
    <x:row r="105" ht="78" customHeight="1">
      <x:c r="A105" s="8">
        <x:v>104</x:v>
      </x:c>
      <x:c r="B105" s="5" t="s">
        <x:v>492</x:v>
      </x:c>
      <x:c r="C105" s="5" t="s">
        <x:v>24</x:v>
      </x:c>
      <x:c r="D105" s="5" t="s">
        <x:v>493</x:v>
      </x:c>
      <x:c r="E105" s="5" t="s">
        <x:v>494</x:v>
      </x:c>
      <x:c r="F105" s="5" t="s">
        <x:v>495</x:v>
      </x:c>
      <x:c r="G105" s="5" t="s">
        <x:v>496</x:v>
      </x:c>
      <x:c r="H105" s="5" t="s">
        <x:v>497</x:v>
      </x:c>
      <x:c r="I105" s="8" t="s">
        <x:v>19</x:v>
      </x:c>
      <x:c r="J105" s="8" t="s">
        <x:v>20</x:v>
      </x:c>
      <x:c r="K105" s="8" t="s">
        <x:v>454</x:v>
      </x:c>
      <x:c r="L105" s="8" t="s">
        <x:v>22</x:v>
      </x:c>
      <x:c r="M105" s="8" t="s">
        <x:v>484</x:v>
      </x:c>
      <x:c r="N105" s="55" t="str">
        <x:v>足利義昭、島津義弘、毛利輝元</x:v>
      </x:c>
      <x:c r="O105" s="55" t="str">
        <x:v>足利義昭、島津義弘、毛利輝元</x:v>
      </x:c>
      <x:c r="P105" s="55"/>
      <x:c r="Q105" s="55"/>
      <x:c r="R105" s="55"/>
      <x:c r="S105" s="55"/>
    </x:row>
    <x:row r="106" ht="78" customHeight="1">
      <x:c r="A106" s="8">
        <x:v>105</x:v>
      </x:c>
      <x:c r="B106" s="5" t="s">
        <x:v>492</x:v>
      </x:c>
      <x:c r="C106" s="5" t="s">
        <x:v>24</x:v>
      </x:c>
      <x:c r="D106" s="5" t="s">
        <x:v>493</x:v>
      </x:c>
      <x:c r="E106" s="5" t="s">
        <x:v>498</x:v>
      </x:c>
      <x:c r="F106" s="5" t="s">
        <x:v>499</x:v>
      </x:c>
      <x:c r="G106" s="5" t="s">
        <x:v>500</x:v>
      </x:c>
      <x:c r="H106" s="5" t="s">
        <x:v>501</x:v>
      </x:c>
      <x:c r="I106" s="8" t="s">
        <x:v>107</x:v>
      </x:c>
      <x:c r="J106" s="8" t="s">
        <x:v>20</x:v>
      </x:c>
      <x:c r="K106" s="8" t="s">
        <x:v>454</x:v>
      </x:c>
      <x:c r="L106" s="8" t="s">
        <x:v>22</x:v>
      </x:c>
      <x:c r="M106" s="8" t="s">
        <x:v>502</x:v>
      </x:c>
      <x:c r="N106" s="55" t="str">
        <x:v>足利義昭</x:v>
      </x:c>
      <x:c r="O106" s="55" t="str">
        <x:v>足利義昭</x:v>
      </x:c>
      <x:c r="P106" s="55"/>
      <x:c r="Q106" s="55"/>
      <x:c r="R106" s="55"/>
      <x:c r="S106" s="55"/>
    </x:row>
    <x:row r="107" ht="78" customHeight="1">
      <x:c r="A107" s="8">
        <x:v>106</x:v>
      </x:c>
      <x:c r="B107" s="5"/>
      <x:c r="C107" s="5" t="s">
        <x:v>14</x:v>
      </x:c>
      <x:c r="D107" s="5" t="s">
        <x:v>74</x:v>
      </x:c>
      <x:c r="E107" s="5" t="s">
        <x:v>503</x:v>
      </x:c>
      <x:c r="F107" s="5" t="s">
        <x:v>14</x:v>
      </x:c>
      <x:c r="G107" s="5" t="s">
        <x:v>504</x:v>
      </x:c>
      <x:c r="H107" s="5" t="s">
        <x:v>505</x:v>
      </x:c>
      <x:c r="I107" s="8" t="s">
        <x:v>64</x:v>
      </x:c>
      <x:c r="J107" s="8" t="s">
        <x:v>20</x:v>
      </x:c>
      <x:c r="K107" s="8" t="s">
        <x:v>454</x:v>
      </x:c>
      <x:c r="L107" s="8" t="s">
        <x:v>22</x:v>
      </x:c>
      <x:c r="M107" s="8" t="s">
        <x:v>502</x:v>
      </x:c>
      <x:c r="N107" s="55" t="str">
        <x:v>島津義久、田中筑前、入田氏、佐土原衆、三城衆、塩見衆、印川衆、宮崎衆</x:v>
      </x:c>
      <x:c r="O107" s="55" t="str">
        <x:v>島津義久、田中筑前、入田氏、佐土原衆、三城衆、塩見衆、印川衆、宮崎衆</x:v>
      </x:c>
      <x:c r="P107" s="55"/>
      <x:c r="Q107" s="55"/>
      <x:c r="R107" s="55"/>
      <x:c r="S107" s="55"/>
    </x:row>
    <x:row r="108" ht="78" customHeight="1">
      <x:c r="A108" s="8">
        <x:v>107</x:v>
      </x:c>
      <x:c r="B108" s="5"/>
      <x:c r="C108" s="5" t="s">
        <x:v>97</x:v>
      </x:c>
      <x:c r="D108" s="5" t="s">
        <x:v>98</x:v>
      </x:c>
      <x:c r="E108" s="5" t="s">
        <x:v>506</x:v>
      </x:c>
      <x:c r="F108" s="5"/>
      <x:c r="G108" s="5" t="s">
        <x:v>507</x:v>
      </x:c>
      <x:c r="H108" s="5" t="s">
        <x:v>508</x:v>
      </x:c>
      <x:c r="I108" s="8" t="s">
        <x:v>64</x:v>
      </x:c>
      <x:c r="J108" s="8" t="s">
        <x:v>102</x:v>
      </x:c>
      <x:c r="K108" s="8" t="s">
        <x:v>454</x:v>
      </x:c>
      <x:c r="L108" s="8" t="s">
        <x:v>22</x:v>
      </x:c>
      <x:c r="M108" s="8" t="s">
        <x:v>509</x:v>
      </x:c>
      <x:c r="N108" s="55" t="str">
        <x:v>上井覚兼、島津義久、伊集院忠棟、入田氏、高知尾衆、蒲池氏、田中筑前守ほか</x:v>
      </x:c>
      <x:c r="O108" s="55" t="str">
        <x:v>上井覚兼、島津義久、伊集院忠棟、入田氏、高知尾衆、蒲池氏、田中筑前守ほか</x:v>
      </x:c>
      <x:c r="P108" s="55"/>
      <x:c r="Q108" s="55"/>
      <x:c r="R108" s="55"/>
      <x:c r="S108" s="55"/>
    </x:row>
    <x:row r="109" ht="78" customHeight="1">
      <x:c r="A109" s="8">
        <x:v>108</x:v>
      </x:c>
      <x:c r="B109" s="5" t="s">
        <x:v>510</x:v>
      </x:c>
      <x:c r="C109" s="5" t="s">
        <x:v>24</x:v>
      </x:c>
      <x:c r="D109" s="5" t="s">
        <x:v>70</x:v>
      </x:c>
      <x:c r="E109" s="5" t="s">
        <x:v>511</x:v>
      </x:c>
      <x:c r="F109" s="5" t="s">
        <x:v>512</x:v>
      </x:c>
      <x:c r="G109" s="5" t="s">
        <x:v>513</x:v>
      </x:c>
      <x:c r="H109" s="5" t="s">
        <x:v>514</x:v>
      </x:c>
      <x:c r="I109" s="8" t="s">
        <x:v>19</x:v>
      </x:c>
      <x:c r="J109" s="8" t="s">
        <x:v>20</x:v>
      </x:c>
      <x:c r="K109" s="8" t="s">
        <x:v>454</x:v>
      </x:c>
      <x:c r="L109" s="8" t="s">
        <x:v>22</x:v>
      </x:c>
      <x:c r="M109" s="8" t="s">
        <x:v>515</x:v>
      </x:c>
      <x:c r="N109" s="55" t="str">
        <x:v>伊集院忠棟、星野伯耆守、実信、経重</x:v>
      </x:c>
      <x:c r="O109" s="55" t="str">
        <x:v>伊集院忠棟、星野伯耆守、実信、経重</x:v>
      </x:c>
      <x:c r="P109" s="55"/>
      <x:c r="Q109" s="55"/>
      <x:c r="R109" s="55"/>
      <x:c r="S109" s="55"/>
    </x:row>
    <x:row r="110" ht="78" customHeight="1">
      <x:c r="A110" s="8">
        <x:v>109</x:v>
      </x:c>
      <x:c r="B110" s="5" t="s">
        <x:v>516</x:v>
      </x:c>
      <x:c r="C110" s="5" t="s">
        <x:v>24</x:v>
      </x:c>
      <x:c r="D110" s="5" t="s">
        <x:v>517</x:v>
      </x:c>
      <x:c r="E110" s="5" t="s">
        <x:v>518</x:v>
      </x:c>
      <x:c r="F110" s="5" t="s">
        <x:v>442</x:v>
      </x:c>
      <x:c r="G110" s="5" t="s">
        <x:v>519</x:v>
      </x:c>
      <x:c r="H110" s="5" t="s">
        <x:v>520</x:v>
      </x:c>
      <x:c r="I110" s="8" t="s">
        <x:v>64</x:v>
      </x:c>
      <x:c r="J110" s="8" t="s">
        <x:v>20</x:v>
      </x:c>
      <x:c r="K110" s="8" t="s">
        <x:v>454</x:v>
      </x:c>
      <x:c r="L110" s="8" t="s">
        <x:v>22</x:v>
      </x:c>
      <x:c r="M110" s="8" t="s">
        <x:v>515</x:v>
      </x:c>
      <x:c r="N110" s="55" t="str">
        <x:v>島津家久、入田氏、高知尾衆、薩州衆</x:v>
      </x:c>
      <x:c r="O110" s="55" t="str">
        <x:v>島津家久（中務大輔・義弘弟）［KZP-SHIMAZU-IEHISA-1547］、入田氏、高知尾衆、薩州衆</x:v>
      </x:c>
      <x:c r="P110" s="55" t="str">
        <x:v>KZP-SHIMAZU-IEHISA-1547</x:v>
      </x:c>
      <x:c r="Q110" s="55" t="str">
        <x:v>KZP-SHIMAZU-IEHISA-1547=確定</x:v>
      </x:c>
      <x:c r="R110" s="55" t="str">
        <x:v>島津家久→島津家久（中務大輔・義弘弟）［KZP-SHIMAZU-IEHISA-1547］（官途・通称・事件・親族：中務大輔／又七郎・豊久父・天正期合戦の手掛かり。）</x:v>
      </x:c>
      <x:c r="S110" s="55" t="str">
        <x:v>2026-08-24</x:v>
      </x:c>
    </x:row>
    <x:row r="111" ht="78" customHeight="1">
      <x:c r="A111" s="8">
        <x:v>110</x:v>
      </x:c>
      <x:c r="B111" s="5" t="s">
        <x:v>521</x:v>
      </x:c>
      <x:c r="C111" s="5" t="s">
        <x:v>24</x:v>
      </x:c>
      <x:c r="D111" s="5" t="s">
        <x:v>522</x:v>
      </x:c>
      <x:c r="E111" s="5" t="s">
        <x:v>523</x:v>
      </x:c>
      <x:c r="F111" s="5" t="s">
        <x:v>524</x:v>
      </x:c>
      <x:c r="G111" s="5" t="s">
        <x:v>525</x:v>
      </x:c>
      <x:c r="H111" s="5" t="s">
        <x:v>526</x:v>
      </x:c>
      <x:c r="I111" s="8" t="s">
        <x:v>19</x:v>
      </x:c>
      <x:c r="J111" s="8" t="s">
        <x:v>20</x:v>
      </x:c>
      <x:c r="K111" s="8" t="s">
        <x:v>454</x:v>
      </x:c>
      <x:c r="L111" s="8" t="s">
        <x:v>35</x:v>
      </x:c>
      <x:c r="M111" s="8" t="s">
        <x:v>527</x:v>
      </x:c>
      <x:c r="N111" s="55" t="str">
        <x:v>近衛信尹、新納忠元、古川主膳入道</x:v>
      </x:c>
      <x:c r="O111" s="55" t="str">
        <x:v>近衛信尹、新納忠元、古川主膳入道</x:v>
      </x:c>
      <x:c r="P111" s="55"/>
      <x:c r="Q111" s="55"/>
      <x:c r="R111" s="55"/>
      <x:c r="S111" s="55"/>
    </x:row>
    <x:row r="112" ht="78" customHeight="1">
      <x:c r="A112" s="8">
        <x:v>111</x:v>
      </x:c>
      <x:c r="B112" s="5" t="s">
        <x:v>521</x:v>
      </x:c>
      <x:c r="C112" s="5" t="s">
        <x:v>24</x:v>
      </x:c>
      <x:c r="D112" s="5" t="s">
        <x:v>528</x:v>
      </x:c>
      <x:c r="E112" s="5" t="s">
        <x:v>529</x:v>
      </x:c>
      <x:c r="F112" s="5" t="s">
        <x:v>524</x:v>
      </x:c>
      <x:c r="G112" s="5" t="s">
        <x:v>530</x:v>
      </x:c>
      <x:c r="H112" s="5" t="s">
        <x:v>531</x:v>
      </x:c>
      <x:c r="I112" s="8" t="s">
        <x:v>19</x:v>
      </x:c>
      <x:c r="J112" s="8" t="s">
        <x:v>20</x:v>
      </x:c>
      <x:c r="K112" s="8" t="s">
        <x:v>454</x:v>
      </x:c>
      <x:c r="L112" s="8" t="s">
        <x:v>35</x:v>
      </x:c>
      <x:c r="M112" s="8" t="s">
        <x:v>527</x:v>
      </x:c>
      <x:c r="N112" s="55" t="str">
        <x:v>進藤長治、新納忠元、古川主膳入道</x:v>
      </x:c>
      <x:c r="O112" s="55" t="str">
        <x:v>進藤長治、新納忠元、古川主膳入道</x:v>
      </x:c>
      <x:c r="P112" s="55"/>
      <x:c r="Q112" s="55"/>
      <x:c r="R112" s="55"/>
      <x:c r="S112" s="55"/>
    </x:row>
    <x:row r="113" ht="78" customHeight="1">
      <x:c r="A113" s="8">
        <x:v>112</x:v>
      </x:c>
      <x:c r="B113" s="5" t="s">
        <x:v>521</x:v>
      </x:c>
      <x:c r="C113" s="5" t="s">
        <x:v>24</x:v>
      </x:c>
      <x:c r="D113" s="5" t="s">
        <x:v>41</x:v>
      </x:c>
      <x:c r="E113" s="5" t="s">
        <x:v>532</x:v>
      </x:c>
      <x:c r="F113" s="5" t="s">
        <x:v>524</x:v>
      </x:c>
      <x:c r="G113" s="5" t="s">
        <x:v>533</x:v>
      </x:c>
      <x:c r="H113" s="5" t="s">
        <x:v>534</x:v>
      </x:c>
      <x:c r="I113" s="8" t="s">
        <x:v>19</x:v>
      </x:c>
      <x:c r="J113" s="8" t="s">
        <x:v>20</x:v>
      </x:c>
      <x:c r="K113" s="8" t="s">
        <x:v>454</x:v>
      </x:c>
      <x:c r="L113" s="8" t="s">
        <x:v>35</x:v>
      </x:c>
      <x:c r="M113" s="8" t="s">
        <x:v>527</x:v>
      </x:c>
      <x:c r="N113" s="55" t="str">
        <x:v>島津義久、新納忠元、豊後勢、上杉氏</x:v>
      </x:c>
      <x:c r="O113" s="55" t="str">
        <x:v>島津義久、新納忠元、豊後勢、上杉氏</x:v>
      </x:c>
      <x:c r="P113" s="55"/>
      <x:c r="Q113" s="55"/>
      <x:c r="R113" s="55"/>
      <x:c r="S113" s="55"/>
    </x:row>
    <x:row r="114" ht="78" customHeight="1">
      <x:c r="A114" s="8">
        <x:v>113</x:v>
      </x:c>
      <x:c r="B114" s="5" t="s">
        <x:v>521</x:v>
      </x:c>
      <x:c r="C114" s="5" t="s">
        <x:v>24</x:v>
      </x:c>
      <x:c r="D114" s="5" t="s">
        <x:v>535</x:v>
      </x:c>
      <x:c r="E114" s="5" t="s">
        <x:v>536</x:v>
      </x:c>
      <x:c r="F114" s="5" t="s">
        <x:v>537</x:v>
      </x:c>
      <x:c r="G114" s="5" t="s">
        <x:v>538</x:v>
      </x:c>
      <x:c r="H114" s="5" t="s">
        <x:v>539</x:v>
      </x:c>
      <x:c r="I114" s="8" t="s">
        <x:v>19</x:v>
      </x:c>
      <x:c r="J114" s="8" t="s">
        <x:v>35</x:v>
      </x:c>
      <x:c r="K114" s="8" t="s">
        <x:v>454</x:v>
      </x:c>
      <x:c r="L114" s="8" t="s">
        <x:v>22</x:v>
      </x:c>
      <x:c r="M114" s="8" t="s">
        <x:v>540</x:v>
      </x:c>
      <x:c r="N114" s="55" t="str">
        <x:v>近衛信尹、北郷時久</x:v>
      </x:c>
      <x:c r="O114" s="55" t="str">
        <x:v>近衛信尹、北郷時久</x:v>
      </x:c>
      <x:c r="P114" s="55"/>
      <x:c r="Q114" s="55"/>
      <x:c r="R114" s="55"/>
      <x:c r="S114" s="55"/>
    </x:row>
    <x:row r="115" ht="78" customHeight="1">
      <x:c r="A115" s="8">
        <x:v>114</x:v>
      </x:c>
      <x:c r="B115" s="5"/>
      <x:c r="C115" s="5" t="s">
        <x:v>14</x:v>
      </x:c>
      <x:c r="D115" s="5" t="s">
        <x:v>74</x:v>
      </x:c>
      <x:c r="E115" s="5" t="s">
        <x:v>541</x:v>
      </x:c>
      <x:c r="F115" s="5" t="s">
        <x:v>14</x:v>
      </x:c>
      <x:c r="G115" s="5" t="s">
        <x:v>542</x:v>
      </x:c>
      <x:c r="H115" s="5" t="s">
        <x:v>543</x:v>
      </x:c>
      <x:c r="I115" s="8" t="s">
        <x:v>64</x:v>
      </x:c>
      <x:c r="J115" s="8" t="s">
        <x:v>35</x:v>
      </x:c>
      <x:c r="K115" s="8" t="s">
        <x:v>454</x:v>
      </x:c>
      <x:c r="L115" s="8" t="s">
        <x:v>22</x:v>
      </x:c>
      <x:c r="M115" s="8" t="s">
        <x:v>544</x:v>
      </x:c>
      <x:c r="N115" s="55" t="str">
        <x:v>島津義久、島津家久、上井伊勢守、高知尾衆、入田氏、豊後勢</x:v>
      </x:c>
      <x:c r="O115" s="55" t="str">
        <x:v>島津義久、島津家久（中務大輔・義弘弟）［KZP-SHIMAZU-IEHISA-1547］、上井伊勢守、高知尾衆、入田氏、豊後勢</x:v>
      </x:c>
      <x:c r="P115" s="55" t="str">
        <x:v>KZP-SHIMAZU-IEHISA-1547</x:v>
      </x:c>
      <x:c r="Q115" s="55" t="str">
        <x:v>KZP-SHIMAZU-IEHISA-1547=有力</x:v>
      </x:c>
      <x:c r="R115" s="55" t="str">
        <x:v>島津家久→島津家久（中務大輔・義弘弟）［KZP-SHIMAZU-IEHISA-1547］（収録年代と改名前：後編2は忠恒が家久へ改名する以前を主対象とするため、義弘弟家久が有力。）</x:v>
      </x:c>
      <x:c r="S115" s="55" t="str">
        <x:v>2026-08-24</x:v>
      </x:c>
    </x:row>
    <x:row r="116" ht="78" customHeight="1">
      <x:c r="A116" s="8">
        <x:v>115</x:v>
      </x:c>
      <x:c r="B116" s="5" t="s">
        <x:v>13</x:v>
      </x:c>
      <x:c r="C116" s="5" t="s">
        <x:v>24</x:v>
      </x:c>
      <x:c r="D116" s="5" t="s">
        <x:v>301</x:v>
      </x:c>
      <x:c r="E116" s="5" t="s">
        <x:v>545</x:v>
      </x:c>
      <x:c r="F116" s="5" t="s">
        <x:v>546</x:v>
      </x:c>
      <x:c r="G116" s="5" t="s">
        <x:v>547</x:v>
      </x:c>
      <x:c r="H116" s="5" t="s">
        <x:v>548</x:v>
      </x:c>
      <x:c r="I116" s="8" t="s">
        <x:v>64</x:v>
      </x:c>
      <x:c r="J116" s="8" t="s">
        <x:v>35</x:v>
      </x:c>
      <x:c r="K116" s="8" t="s">
        <x:v>454</x:v>
      </x:c>
      <x:c r="L116" s="8" t="s">
        <x:v>22</x:v>
      </x:c>
      <x:c r="M116" s="8" t="s">
        <x:v>544</x:v>
      </x:c>
      <x:c r="N116" s="55" t="str">
        <x:v>島津義弘、龍造寺政家</x:v>
      </x:c>
      <x:c r="O116" s="55" t="str">
        <x:v>島津義弘、龍造寺政家</x:v>
      </x:c>
      <x:c r="P116" s="55"/>
      <x:c r="Q116" s="55"/>
      <x:c r="R116" s="55"/>
      <x:c r="S116" s="55"/>
    </x:row>
    <x:row r="117" ht="78" customHeight="1">
      <x:c r="A117" s="8">
        <x:v>116</x:v>
      </x:c>
      <x:c r="B117" s="5"/>
      <x:c r="C117" s="5" t="s">
        <x:v>14</x:v>
      </x:c>
      <x:c r="D117" s="5" t="s">
        <x:v>122</x:v>
      </x:c>
      <x:c r="E117" s="5" t="s">
        <x:v>549</x:v>
      </x:c>
      <x:c r="F117" s="5" t="s">
        <x:v>14</x:v>
      </x:c>
      <x:c r="G117" s="5" t="s">
        <x:v>550</x:v>
      </x:c>
      <x:c r="H117" s="5" t="s">
        <x:v>551</x:v>
      </x:c>
      <x:c r="I117" s="8" t="s">
        <x:v>64</x:v>
      </x:c>
      <x:c r="J117" s="8" t="s">
        <x:v>79</x:v>
      </x:c>
      <x:c r="K117" s="8" t="s">
        <x:v>454</x:v>
      </x:c>
      <x:c r="L117" s="8" t="s">
        <x:v>35</x:v>
      </x:c>
      <x:c r="M117" s="8" t="s">
        <x:v>552</x:v>
      </x:c>
      <x:c r="N117" s="55" t="str">
        <x:v>新納忠元、村隼人忠正、園田丹後守、野尻城主、高城城主、入田氏、大友氏</x:v>
      </x:c>
      <x:c r="O117" s="55" t="str">
        <x:v>新納忠元、村隼人忠正、園田丹後守、野尻城主、高城城主、入田氏、大友氏</x:v>
      </x:c>
      <x:c r="P117" s="55"/>
      <x:c r="Q117" s="55"/>
      <x:c r="R117" s="55"/>
      <x:c r="S117" s="55"/>
    </x:row>
    <x:row r="118" ht="78" customHeight="1">
      <x:c r="A118" s="8">
        <x:v>117</x:v>
      </x:c>
      <x:c r="B118" s="5"/>
      <x:c r="C118" s="5" t="s">
        <x:v>14</x:v>
      </x:c>
      <x:c r="D118" s="5" t="s">
        <x:v>336</x:v>
      </x:c>
      <x:c r="E118" s="5" t="s">
        <x:v>553</x:v>
      </x:c>
      <x:c r="F118" s="5" t="s">
        <x:v>14</x:v>
      </x:c>
      <x:c r="G118" s="5" t="s">
        <x:v>554</x:v>
      </x:c>
      <x:c r="H118" s="5" t="s">
        <x:v>555</x:v>
      </x:c>
      <x:c r="I118" s="8" t="s">
        <x:v>64</x:v>
      </x:c>
      <x:c r="J118" s="8" t="s">
        <x:v>20</x:v>
      </x:c>
      <x:c r="K118" s="8" t="s">
        <x:v>454</x:v>
      </x:c>
      <x:c r="L118" s="8" t="s">
        <x:v>35</x:v>
      </x:c>
      <x:c r="M118" s="8" t="s">
        <x:v>556</x:v>
      </x:c>
      <x:c r="N118" s="55" t="str">
        <x:v>新納忠元、平田豊前守、島津義久、肥後衆、豊後衆</x:v>
      </x:c>
      <x:c r="O118" s="55" t="str">
        <x:v>新納忠元、平田豊前守、島津義久、肥後衆、豊後衆</x:v>
      </x:c>
      <x:c r="P118" s="55"/>
      <x:c r="Q118" s="55"/>
      <x:c r="R118" s="55"/>
      <x:c r="S118" s="55"/>
    </x:row>
    <x:row r="119" ht="78" customHeight="1">
      <x:c r="A119" s="8">
        <x:v>118</x:v>
      </x:c>
      <x:c r="B119" s="5" t="s">
        <x:v>557</x:v>
      </x:c>
      <x:c r="C119" s="5" t="s">
        <x:v>24</x:v>
      </x:c>
      <x:c r="D119" s="5" t="s">
        <x:v>246</x:v>
      </x:c>
      <x:c r="E119" s="5" t="s">
        <x:v>558</x:v>
      </x:c>
      <x:c r="F119" s="5" t="s">
        <x:v>559</x:v>
      </x:c>
      <x:c r="G119" s="5" t="s">
        <x:v>560</x:v>
      </x:c>
      <x:c r="H119" s="5" t="s">
        <x:v>561</x:v>
      </x:c>
      <x:c r="I119" s="8" t="s">
        <x:v>64</x:v>
      </x:c>
      <x:c r="J119" s="8" t="s">
        <x:v>35</x:v>
      </x:c>
      <x:c r="K119" s="8" t="s">
        <x:v>454</x:v>
      </x:c>
      <x:c r="L119" s="8" t="s">
        <x:v>22</x:v>
      </x:c>
      <x:c r="M119" s="8" t="s">
        <x:v>556</x:v>
      </x:c>
      <x:c r="N119" s="55" t="str">
        <x:v>島津義弘、頴娃左馬助、島津家中</x:v>
      </x:c>
      <x:c r="O119" s="55" t="str">
        <x:v>島津義弘、頴娃左馬助、島津家中</x:v>
      </x:c>
      <x:c r="P119" s="55"/>
      <x:c r="Q119" s="55"/>
      <x:c r="R119" s="55"/>
      <x:c r="S119" s="55"/>
    </x:row>
    <x:row r="120" ht="78" customHeight="1">
      <x:c r="A120" s="8">
        <x:v>119</x:v>
      </x:c>
      <x:c r="B120" s="5"/>
      <x:c r="C120" s="5" t="s">
        <x:v>97</x:v>
      </x:c>
      <x:c r="D120" s="5" t="s">
        <x:v>98</x:v>
      </x:c>
      <x:c r="E120" s="5" t="s">
        <x:v>562</x:v>
      </x:c>
      <x:c r="F120" s="5"/>
      <x:c r="G120" s="5" t="s">
        <x:v>563</x:v>
      </x:c>
      <x:c r="H120" s="5" t="s">
        <x:v>564</x:v>
      </x:c>
      <x:c r="I120" s="8" t="s">
        <x:v>64</x:v>
      </x:c>
      <x:c r="J120" s="8" t="s">
        <x:v>102</x:v>
      </x:c>
      <x:c r="K120" s="8" t="s">
        <x:v>454</x:v>
      </x:c>
      <x:c r="L120" s="8" t="s">
        <x:v>22</x:v>
      </x:c>
      <x:c r="M120" s="8" t="s">
        <x:v>565</x:v>
      </x:c>
      <x:c r="N120" s="55" t="str">
        <x:v>上井覚兼、島津義久、新納忠元、平田豊前守、伊集院忠棟、高知尾衆、入田氏ほか</x:v>
      </x:c>
      <x:c r="O120" s="55" t="str">
        <x:v>上井覚兼、島津義久、新納忠元、平田豊前守、伊集院忠棟、高知尾衆、入田氏ほか</x:v>
      </x:c>
      <x:c r="P120" s="55"/>
      <x:c r="Q120" s="55"/>
      <x:c r="R120" s="55"/>
      <x:c r="S120" s="55"/>
    </x:row>
    <x:row r="121" ht="78" customHeight="1">
      <x:c r="A121" s="8">
        <x:v>120</x:v>
      </x:c>
      <x:c r="B121" s="5"/>
      <x:c r="C121" s="5" t="s">
        <x:v>14</x:v>
      </x:c>
      <x:c r="D121" s="5" t="s">
        <x:v>74</x:v>
      </x:c>
      <x:c r="E121" s="5" t="s">
        <x:v>566</x:v>
      </x:c>
      <x:c r="F121" s="5" t="s">
        <x:v>14</x:v>
      </x:c>
      <x:c r="G121" s="5" t="s">
        <x:v>567</x:v>
      </x:c>
      <x:c r="H121" s="5" t="s">
        <x:v>568</x:v>
      </x:c>
      <x:c r="I121" s="8" t="s">
        <x:v>64</x:v>
      </x:c>
      <x:c r="J121" s="8" t="s">
        <x:v>20</x:v>
      </x:c>
      <x:c r="K121" s="8" t="s">
        <x:v>454</x:v>
      </x:c>
      <x:c r="L121" s="8" t="s">
        <x:v>35</x:v>
      </x:c>
      <x:c r="M121" s="8" t="s">
        <x:v>569</x:v>
      </x:c>
      <x:c r="N121" s="55" t="str">
        <x:v>島津義久、羽柴秀吉、大乗院法印、細川兵部大輔</x:v>
      </x:c>
      <x:c r="O121" s="55" t="str">
        <x:v>島津義久、羽柴秀吉、大乗院法印、細川兵部大輔</x:v>
      </x:c>
      <x:c r="P121" s="55"/>
      <x:c r="Q121" s="55"/>
      <x:c r="R121" s="55"/>
      <x:c r="S121" s="55"/>
    </x:row>
    <x:row r="122" ht="78" customHeight="1">
      <x:c r="A122" s="8">
        <x:v>121</x:v>
      </x:c>
      <x:c r="B122" s="5" t="s">
        <x:v>570</x:v>
      </x:c>
      <x:c r="C122" s="5" t="s">
        <x:v>24</x:v>
      </x:c>
      <x:c r="D122" s="5" t="s">
        <x:v>127</x:v>
      </x:c>
      <x:c r="E122" s="5" t="s">
        <x:v>571</x:v>
      </x:c>
      <x:c r="F122" s="5" t="s">
        <x:v>572</x:v>
      </x:c>
      <x:c r="G122" s="5" t="s">
        <x:v>573</x:v>
      </x:c>
      <x:c r="H122" s="5" t="s">
        <x:v>574</x:v>
      </x:c>
      <x:c r="I122" s="8" t="s">
        <x:v>64</x:v>
      </x:c>
      <x:c r="J122" s="8" t="s">
        <x:v>20</x:v>
      </x:c>
      <x:c r="K122" s="8" t="s">
        <x:v>454</x:v>
      </x:c>
      <x:c r="L122" s="8" t="s">
        <x:v>22</x:v>
      </x:c>
      <x:c r="M122" s="8" t="s">
        <x:v>569</x:v>
      </x:c>
      <x:c r="N122" s="55" t="str">
        <x:v>島津義久、羽柴秀吉、上井覚兼</x:v>
      </x:c>
      <x:c r="O122" s="55" t="str">
        <x:v>島津義久、羽柴秀吉、上井覚兼</x:v>
      </x:c>
      <x:c r="P122" s="55"/>
      <x:c r="Q122" s="55"/>
      <x:c r="R122" s="55"/>
      <x:c r="S122" s="55"/>
    </x:row>
    <x:row r="123" ht="78" customHeight="1">
      <x:c r="A123" s="8">
        <x:v>122</x:v>
      </x:c>
      <x:c r="B123" s="5"/>
      <x:c r="C123" s="5" t="s">
        <x:v>14</x:v>
      </x:c>
      <x:c r="D123" s="5" t="s">
        <x:v>74</x:v>
      </x:c>
      <x:c r="E123" s="5" t="s">
        <x:v>575</x:v>
      </x:c>
      <x:c r="F123" s="5" t="s">
        <x:v>14</x:v>
      </x:c>
      <x:c r="G123" s="5" t="s">
        <x:v>576</x:v>
      </x:c>
      <x:c r="H123" s="5" t="s">
        <x:v>577</x:v>
      </x:c>
      <x:c r="I123" s="8" t="s">
        <x:v>64</x:v>
      </x:c>
      <x:c r="J123" s="8" t="s">
        <x:v>20</x:v>
      </x:c>
      <x:c r="K123" s="8" t="s">
        <x:v>454</x:v>
      </x:c>
      <x:c r="L123" s="8" t="s">
        <x:v>22</x:v>
      </x:c>
      <x:c r="M123" s="8" t="s">
        <x:v>578</x:v>
      </x:c>
      <x:c r="N123" s="55" t="str">
        <x:v>島津義久、入田宗和、上井伊勢守、高知尾衆、志賀道益、大友氏</x:v>
      </x:c>
      <x:c r="O123" s="55" t="str">
        <x:v>島津義久、入田宗和、上井伊勢守、高知尾衆、志賀道益、大友氏</x:v>
      </x:c>
      <x:c r="P123" s="55"/>
      <x:c r="Q123" s="55"/>
      <x:c r="R123" s="55"/>
      <x:c r="S123" s="55"/>
    </x:row>
    <x:row r="124" ht="150" customHeight="1">
      <x:c r="A124" s="8">
        <x:v>123</x:v>
      </x:c>
      <x:c r="B124" s="5"/>
      <x:c r="C124" s="5" t="s">
        <x:v>97</x:v>
      </x:c>
      <x:c r="D124" s="5" t="s">
        <x:v>98</x:v>
      </x:c>
      <x:c r="E124" s="5" t="s">
        <x:v>579</x:v>
      </x:c>
      <x:c r="F124" s="5"/>
      <x:c r="G124" s="5" t="s">
        <x:v>580</x:v>
      </x:c>
      <x:c r="H124" s="5" t="s">
        <x:v>581</x:v>
      </x:c>
      <x:c r="I124" s="8" t="s">
        <x:v>64</x:v>
      </x:c>
      <x:c r="J124" s="8" t="s">
        <x:v>102</x:v>
      </x:c>
      <x:c r="K124" s="8" t="s">
        <x:v>454</x:v>
      </x:c>
      <x:c r="L124" s="8" t="s">
        <x:v>22</x:v>
      </x:c>
      <x:c r="M124" s="8" t="s">
        <x:v>582</x:v>
      </x:c>
      <x:c r="N124" s="55" t="str">
        <x:v>上井覚兼、島津義久、豊臣秀吉、細川幽斎（玄旨）、千利休（宗易）、伊集院忠棟、本田源右衛門尉、平田新四郎ほか</x:v>
      </x:c>
      <x:c r="O124" s="55" t="str">
        <x:v>上井覚兼、島津義久、豊臣秀吉、細川幽斎（玄旨）、千利休（宗易）、伊集院忠棟、本田源右衛門尉、平田新四郎ほか</x:v>
      </x:c>
      <x:c r="P124" s="55"/>
      <x:c r="Q124" s="55"/>
      <x:c r="R124" s="55"/>
      <x:c r="S124" s="55"/>
    </x:row>
    <x:row r="125" ht="78" customHeight="1">
      <x:c r="A125" s="8">
        <x:v>124</x:v>
      </x:c>
      <x:c r="B125" s="5"/>
      <x:c r="C125" s="5" t="s">
        <x:v>97</x:v>
      </x:c>
      <x:c r="D125" s="5" t="s">
        <x:v>98</x:v>
      </x:c>
      <x:c r="E125" s="5" t="s">
        <x:v>583</x:v>
      </x:c>
      <x:c r="F125" s="5"/>
      <x:c r="G125" s="5" t="s">
        <x:v>584</x:v>
      </x:c>
      <x:c r="H125" s="5" t="s">
        <x:v>585</x:v>
      </x:c>
      <x:c r="I125" s="8" t="s">
        <x:v>64</x:v>
      </x:c>
      <x:c r="J125" s="8" t="s">
        <x:v>102</x:v>
      </x:c>
      <x:c r="K125" s="8" t="s">
        <x:v>454</x:v>
      </x:c>
      <x:c r="L125" s="8" t="s">
        <x:v>265</x:v>
      </x:c>
      <x:c r="M125" s="8" t="s">
        <x:v>586</x:v>
      </x:c>
      <x:c r="N125" s="55" t="str">
        <x:v>上井覚兼、伊集院忠棟、新納忠元、平田新四郎、高知尾衆、入田氏ほか</x:v>
      </x:c>
      <x:c r="O125" s="55" t="str">
        <x:v>上井覚兼、伊集院忠棟、新納忠元、平田新四郎、高知尾衆、入田氏ほか</x:v>
      </x:c>
      <x:c r="P125" s="55"/>
      <x:c r="Q125" s="55"/>
      <x:c r="R125" s="55"/>
      <x:c r="S125" s="55"/>
    </x:row>
    <x:row r="126" ht="78" customHeight="1">
      <x:c r="A126" s="8">
        <x:v>125</x:v>
      </x:c>
      <x:c r="B126" s="5" t="s">
        <x:v>40</x:v>
      </x:c>
      <x:c r="C126" s="5" t="s">
        <x:v>24</x:v>
      </x:c>
      <x:c r="D126" s="5" t="s">
        <x:v>587</x:v>
      </x:c>
      <x:c r="E126" s="5" t="s">
        <x:v>588</x:v>
      </x:c>
      <x:c r="F126" s="5" t="s">
        <x:v>512</x:v>
      </x:c>
      <x:c r="G126" s="5" t="s">
        <x:v>589</x:v>
      </x:c>
      <x:c r="H126" s="5" t="s">
        <x:v>590</x:v>
      </x:c>
      <x:c r="I126" s="8" t="s">
        <x:v>64</x:v>
      </x:c>
      <x:c r="J126" s="8" t="s">
        <x:v>35</x:v>
      </x:c>
      <x:c r="K126" s="8" t="s">
        <x:v>454</x:v>
      </x:c>
      <x:c r="L126" s="8" t="s">
        <x:v>22</x:v>
      </x:c>
      <x:c r="M126" s="8" t="s">
        <x:v>591</x:v>
      </x:c>
      <x:c r="N126" s="55" t="str">
        <x:v>島津忠長、本田親貞、伊集院忠棟、星野伯耆守、秋月種実、龍造寺政家</x:v>
      </x:c>
      <x:c r="O126" s="55" t="str">
        <x:v>島津忠長、本田親貞、伊集院忠棟、星野伯耆守、秋月種実、龍造寺政家</x:v>
      </x:c>
      <x:c r="P126" s="55"/>
      <x:c r="Q126" s="55"/>
      <x:c r="R126" s="55"/>
      <x:c r="S126" s="55"/>
    </x:row>
    <x:row r="127" ht="78" customHeight="1">
      <x:c r="A127" s="8">
        <x:v>126</x:v>
      </x:c>
      <x:c r="B127" s="5"/>
      <x:c r="C127" s="5" t="s">
        <x:v>14</x:v>
      </x:c>
      <x:c r="D127" s="5" t="s">
        <x:v>592</x:v>
      </x:c>
      <x:c r="E127" s="5" t="s">
        <x:v>593</x:v>
      </x:c>
      <x:c r="F127" s="5" t="s">
        <x:v>76</x:v>
      </x:c>
      <x:c r="G127" s="5" t="s">
        <x:v>594</x:v>
      </x:c>
      <x:c r="H127" s="5" t="s">
        <x:v>595</x:v>
      </x:c>
      <x:c r="I127" s="8" t="s">
        <x:v>64</x:v>
      </x:c>
      <x:c r="J127" s="8" t="s">
        <x:v>102</x:v>
      </x:c>
      <x:c r="K127" s="8" t="s">
        <x:v>454</x:v>
      </x:c>
      <x:c r="L127" s="8" t="s">
        <x:v>22</x:v>
      </x:c>
      <x:c r="M127" s="8" t="s">
        <x:v>596</x:v>
      </x:c>
      <x:c r="N127" s="55" t="str">
        <x:v>島津方戦死者、伊地知蔵人重増、伊集院宮内左衛門尉忠連、宮原越中守、鎌田源左衛門尉政近、川上左京亮忠堅ほか</x:v>
      </x:c>
      <x:c r="O127" s="55" t="str">
        <x:v>島津方戦死者、伊地知蔵人重増、伊集院宮内左衛門尉忠連、宮原越中守、鎌田源左衛門尉政近、川上左京亮忠堅ほか</x:v>
      </x:c>
      <x:c r="P127" s="55"/>
      <x:c r="Q127" s="55"/>
      <x:c r="R127" s="55"/>
      <x:c r="S127" s="55"/>
    </x:row>
    <x:row r="128" ht="78" customHeight="1">
      <x:c r="A128" s="8">
        <x:v>127</x:v>
      </x:c>
      <x:c r="B128" s="5"/>
      <x:c r="C128" s="5" t="s">
        <x:v>97</x:v>
      </x:c>
      <x:c r="D128" s="5" t="s">
        <x:v>98</x:v>
      </x:c>
      <x:c r="E128" s="5" t="s">
        <x:v>597</x:v>
      </x:c>
      <x:c r="F128" s="5"/>
      <x:c r="G128" s="5" t="s">
        <x:v>598</x:v>
      </x:c>
      <x:c r="H128" s="5" t="s">
        <x:v>599</x:v>
      </x:c>
      <x:c r="I128" s="8" t="s">
        <x:v>64</x:v>
      </x:c>
      <x:c r="J128" s="8" t="s">
        <x:v>102</x:v>
      </x:c>
      <x:c r="K128" s="8" t="s">
        <x:v>454</x:v>
      </x:c>
      <x:c r="L128" s="8" t="s">
        <x:v>265</x:v>
      </x:c>
      <x:c r="M128" s="8" t="s">
        <x:v>600</x:v>
      </x:c>
      <x:c r="N128" s="55" t="str">
        <x:v>上井覚兼、伊集院忠棟、新納忠元、平田新四郎、入田氏、高知尾衆ほか</x:v>
      </x:c>
      <x:c r="O128" s="55" t="str">
        <x:v>上井覚兼、伊集院忠棟、新納忠元、平田新四郎、入田氏、高知尾衆ほか</x:v>
      </x:c>
      <x:c r="P128" s="55"/>
      <x:c r="Q128" s="55"/>
      <x:c r="R128" s="55"/>
      <x:c r="S128" s="55"/>
    </x:row>
    <x:row r="129" ht="78" customHeight="1">
      <x:c r="A129" s="8">
        <x:v>128</x:v>
      </x:c>
      <x:c r="B129" s="5"/>
      <x:c r="C129" s="5" t="s">
        <x:v>14</x:v>
      </x:c>
      <x:c r="D129" s="5" t="s">
        <x:v>156</x:v>
      </x:c>
      <x:c r="E129" s="5" t="s">
        <x:v>601</x:v>
      </x:c>
      <x:c r="F129" s="5" t="s">
        <x:v>76</x:v>
      </x:c>
      <x:c r="G129" s="5" t="s">
        <x:v>602</x:v>
      </x:c>
      <x:c r="H129" s="5" t="s">
        <x:v>603</x:v>
      </x:c>
      <x:c r="I129" s="8" t="s">
        <x:v>64</x:v>
      </x:c>
      <x:c r="J129" s="8" t="s">
        <x:v>35</x:v>
      </x:c>
      <x:c r="K129" s="8" t="s">
        <x:v>454</x:v>
      </x:c>
      <x:c r="L129" s="8" t="s">
        <x:v>22</x:v>
      </x:c>
      <x:c r="M129" s="8" t="s">
        <x:v>604</x:v>
      </x:c>
      <x:c r="N129" s="55" t="str">
        <x:v>島津義弘、近衛信尹、古川宗心、羽柴秀吉</x:v>
      </x:c>
      <x:c r="O129" s="55" t="str">
        <x:v>島津義弘、近衛信尹、古川宗心、羽柴秀吉</x:v>
      </x:c>
      <x:c r="P129" s="55"/>
      <x:c r="Q129" s="55"/>
      <x:c r="R129" s="55"/>
      <x:c r="S129" s="55"/>
    </x:row>
    <x:row r="130" ht="78" customHeight="1">
      <x:c r="A130" s="8">
        <x:v>129</x:v>
      </x:c>
      <x:c r="B130" s="5" t="s">
        <x:v>605</x:v>
      </x:c>
      <x:c r="C130" s="5" t="s">
        <x:v>24</x:v>
      </x:c>
      <x:c r="D130" s="5" t="s">
        <x:v>127</x:v>
      </x:c>
      <x:c r="E130" s="5" t="s">
        <x:v>606</x:v>
      </x:c>
      <x:c r="F130" s="5" t="s">
        <x:v>607</x:v>
      </x:c>
      <x:c r="G130" s="5" t="s">
        <x:v>608</x:v>
      </x:c>
      <x:c r="H130" s="5" t="s">
        <x:v>609</x:v>
      </x:c>
      <x:c r="I130" s="8" t="s">
        <x:v>64</x:v>
      </x:c>
      <x:c r="J130" s="8" t="s">
        <x:v>35</x:v>
      </x:c>
      <x:c r="K130" s="8" t="s">
        <x:v>454</x:v>
      </x:c>
      <x:c r="L130" s="8" t="s">
        <x:v>22</x:v>
      </x:c>
      <x:c r="M130" s="8" t="s">
        <x:v>604</x:v>
      </x:c>
      <x:c r="N130" s="55" t="str">
        <x:v>島津義久、島津義弘、筑前衆、筑紫衆</x:v>
      </x:c>
      <x:c r="O130" s="55" t="str">
        <x:v>島津義久、島津義弘、筑前衆、筑紫衆</x:v>
      </x:c>
      <x:c r="P130" s="55"/>
      <x:c r="Q130" s="55"/>
      <x:c r="R130" s="55"/>
      <x:c r="S130" s="55"/>
    </x:row>
    <x:row r="131" ht="78" customHeight="1">
      <x:c r="A131" s="8">
        <x:v>130</x:v>
      </x:c>
      <x:c r="B131" s="5" t="s">
        <x:v>610</x:v>
      </x:c>
      <x:c r="C131" s="5" t="s">
        <x:v>24</x:v>
      </x:c>
      <x:c r="D131" s="5" t="s">
        <x:v>611</x:v>
      </x:c>
      <x:c r="E131" s="5" t="s">
        <x:v>612</x:v>
      </x:c>
      <x:c r="F131" s="5" t="s">
        <x:v>613</x:v>
      </x:c>
      <x:c r="G131" s="5" t="s">
        <x:v>614</x:v>
      </x:c>
      <x:c r="H131" s="5" t="s">
        <x:v>615</x:v>
      </x:c>
      <x:c r="I131" s="8" t="s">
        <x:v>64</x:v>
      </x:c>
      <x:c r="J131" s="8" t="s">
        <x:v>35</x:v>
      </x:c>
      <x:c r="K131" s="8" t="s">
        <x:v>454</x:v>
      </x:c>
      <x:c r="L131" s="8" t="s">
        <x:v>22</x:v>
      </x:c>
      <x:c r="M131" s="8" t="s">
        <x:v>616</x:v>
      </x:c>
      <x:c r="N131" s="55" t="str">
        <x:v>島津義久、龍造寺政家、龍造寺家中</x:v>
      </x:c>
      <x:c r="O131" s="55" t="str">
        <x:v>島津義久、龍造寺政家、龍造寺家中</x:v>
      </x:c>
      <x:c r="P131" s="55"/>
      <x:c r="Q131" s="55"/>
      <x:c r="R131" s="55"/>
      <x:c r="S131" s="55"/>
    </x:row>
    <x:row r="132" ht="78" customHeight="1">
      <x:c r="A132" s="8">
        <x:v>131</x:v>
      </x:c>
      <x:c r="B132" s="5" t="s">
        <x:v>617</x:v>
      </x:c>
      <x:c r="C132" s="5" t="s">
        <x:v>24</x:v>
      </x:c>
      <x:c r="D132" s="5" t="s">
        <x:v>618</x:v>
      </x:c>
      <x:c r="E132" s="5" t="s">
        <x:v>619</x:v>
      </x:c>
      <x:c r="F132" s="5" t="s">
        <x:v>248</x:v>
      </x:c>
      <x:c r="G132" s="5" t="s">
        <x:v>620</x:v>
      </x:c>
      <x:c r="H132" s="5" t="s">
        <x:v>621</x:v>
      </x:c>
      <x:c r="I132" s="8" t="s">
        <x:v>19</x:v>
      </x:c>
      <x:c r="J132" s="8" t="s">
        <x:v>35</x:v>
      </x:c>
      <x:c r="K132" s="8" t="s">
        <x:v>454</x:v>
      </x:c>
      <x:c r="L132" s="8" t="s">
        <x:v>22</x:v>
      </x:c>
      <x:c r="M132" s="8" t="s">
        <x:v>616</x:v>
      </x:c>
      <x:c r="N132" s="55" t="str">
        <x:v>古川宗心、上井覚兼、新納忠元</x:v>
      </x:c>
      <x:c r="O132" s="55" t="str">
        <x:v>古川宗心、上井覚兼、新納忠元</x:v>
      </x:c>
      <x:c r="P132" s="55"/>
      <x:c r="Q132" s="55"/>
      <x:c r="R132" s="55"/>
      <x:c r="S132" s="55"/>
    </x:row>
    <x:row r="133" ht="78" customHeight="1">
      <x:c r="A133" s="8">
        <x:v>132</x:v>
      </x:c>
      <x:c r="B133" s="5" t="s">
        <x:v>622</x:v>
      </x:c>
      <x:c r="C133" s="5" t="s">
        <x:v>24</x:v>
      </x:c>
      <x:c r="D133" s="5" t="s">
        <x:v>623</x:v>
      </x:c>
      <x:c r="E133" s="5" t="s">
        <x:v>624</x:v>
      </x:c>
      <x:c r="F133" s="5" t="s">
        <x:v>625</x:v>
      </x:c>
      <x:c r="G133" s="5" t="s">
        <x:v>626</x:v>
      </x:c>
      <x:c r="H133" s="5" t="s">
        <x:v>627</x:v>
      </x:c>
      <x:c r="I133" s="8" t="s">
        <x:v>64</x:v>
      </x:c>
      <x:c r="J133" s="8" t="s">
        <x:v>35</x:v>
      </x:c>
      <x:c r="K133" s="8" t="s">
        <x:v>454</x:v>
      </x:c>
      <x:c r="L133" s="8" t="s">
        <x:v>22</x:v>
      </x:c>
      <x:c r="M133" s="8" t="s">
        <x:v>628</x:v>
      </x:c>
      <x:c r="N133" s="55" t="str">
        <x:v>渋谷大夫、伊集院氏、本田氏、上井氏、平田氏、島津家中</x:v>
      </x:c>
      <x:c r="O133" s="55" t="str">
        <x:v>渋谷大夫、伊集院氏、本田氏、上井氏、平田氏、島津家中</x:v>
      </x:c>
      <x:c r="P133" s="55"/>
      <x:c r="Q133" s="55"/>
      <x:c r="R133" s="55"/>
      <x:c r="S133" s="55"/>
    </x:row>
    <x:row r="134" ht="78" customHeight="1">
      <x:c r="A134" s="8">
        <x:v>133</x:v>
      </x:c>
      <x:c r="B134" s="5"/>
      <x:c r="C134" s="5" t="s">
        <x:v>14</x:v>
      </x:c>
      <x:c r="D134" s="5" t="s">
        <x:v>156</x:v>
      </x:c>
      <x:c r="E134" s="5" t="s">
        <x:v>629</x:v>
      </x:c>
      <x:c r="F134" s="5" t="s">
        <x:v>76</x:v>
      </x:c>
      <x:c r="G134" s="5" t="s">
        <x:v>630</x:v>
      </x:c>
      <x:c r="H134" s="5" t="s">
        <x:v>631</x:v>
      </x:c>
      <x:c r="I134" s="8" t="s">
        <x:v>64</x:v>
      </x:c>
      <x:c r="J134" s="8" t="s">
        <x:v>35</x:v>
      </x:c>
      <x:c r="K134" s="8" t="s">
        <x:v>454</x:v>
      </x:c>
      <x:c r="L134" s="8" t="s">
        <x:v>22</x:v>
      </x:c>
      <x:c r="M134" s="8" t="s">
        <x:v>632</x:v>
      </x:c>
      <x:c r="N134" s="55" t="str">
        <x:v>島津義弘、伊集院忠棟、隈部親泰父子、上井覚兼、志賀氏、入田氏、高知尾衆</x:v>
      </x:c>
      <x:c r="O134" s="55" t="str">
        <x:v>島津義弘、伊集院忠棟、隈部親泰父子、上井覚兼、志賀氏、入田氏、高知尾衆</x:v>
      </x:c>
      <x:c r="P134" s="55"/>
      <x:c r="Q134" s="55"/>
      <x:c r="R134" s="55"/>
      <x:c r="S134" s="55"/>
    </x:row>
    <x:row r="135" ht="78" customHeight="1">
      <x:c r="A135" s="8">
        <x:v>134</x:v>
      </x:c>
      <x:c r="B135" s="5"/>
      <x:c r="C135" s="5" t="s">
        <x:v>97</x:v>
      </x:c>
      <x:c r="D135" s="5" t="s">
        <x:v>98</x:v>
      </x:c>
      <x:c r="E135" s="5" t="s">
        <x:v>633</x:v>
      </x:c>
      <x:c r="F135" s="5"/>
      <x:c r="G135" s="5" t="s">
        <x:v>634</x:v>
      </x:c>
      <x:c r="H135" s="5" t="s">
        <x:v>635</x:v>
      </x:c>
      <x:c r="I135" s="8" t="s">
        <x:v>64</x:v>
      </x:c>
      <x:c r="J135" s="8" t="s">
        <x:v>102</x:v>
      </x:c>
      <x:c r="K135" s="8" t="s">
        <x:v>454</x:v>
      </x:c>
      <x:c r="L135" s="8" t="s">
        <x:v>265</x:v>
      </x:c>
      <x:c r="M135" s="8" t="s">
        <x:v>636</x:v>
      </x:c>
      <x:c r="N135" s="55" t="str">
        <x:v>上井覚兼、伊集院忠棟、新納忠元、入田氏、高知尾衆、志賀氏、豊後勢ほか</x:v>
      </x:c>
      <x:c r="O135" s="55" t="str">
        <x:v>上井覚兼、伊集院忠棟、新納忠元、入田氏、高知尾衆、志賀氏、豊後勢ほか</x:v>
      </x:c>
      <x:c r="P135" s="55"/>
      <x:c r="Q135" s="55"/>
      <x:c r="R135" s="55"/>
      <x:c r="S135" s="55"/>
    </x:row>
    <x:row r="136" ht="78" customHeight="1">
      <x:c r="A136" s="8">
        <x:v>135</x:v>
      </x:c>
      <x:c r="B136" s="5" t="s">
        <x:v>637</x:v>
      </x:c>
      <x:c r="C136" s="5" t="s">
        <x:v>24</x:v>
      </x:c>
      <x:c r="D136" s="5" t="s">
        <x:v>638</x:v>
      </x:c>
      <x:c r="E136" s="5" t="s">
        <x:v>639</x:v>
      </x:c>
      <x:c r="F136" s="5" t="s">
        <x:v>640</x:v>
      </x:c>
      <x:c r="G136" s="5" t="s">
        <x:v>641</x:v>
      </x:c>
      <x:c r="H136" s="5" t="s">
        <x:v>642</x:v>
      </x:c>
      <x:c r="I136" s="8" t="s">
        <x:v>19</x:v>
      </x:c>
      <x:c r="J136" s="8" t="s">
        <x:v>35</x:v>
      </x:c>
      <x:c r="K136" s="8" t="s">
        <x:v>454</x:v>
      </x:c>
      <x:c r="L136" s="8" t="s">
        <x:v>22</x:v>
      </x:c>
      <x:c r="M136" s="8" t="s">
        <x:v>643</x:v>
      </x:c>
      <x:c r="N136" s="55" t="str">
        <x:v>久盛、肥州菊池郡</x:v>
      </x:c>
      <x:c r="O136" s="55" t="str">
        <x:v>久盛、肥州菊池郡</x:v>
      </x:c>
      <x:c r="P136" s="55"/>
      <x:c r="Q136" s="55"/>
      <x:c r="R136" s="55"/>
      <x:c r="S136" s="55"/>
    </x:row>
    <x:row r="137" ht="78" customHeight="1">
      <x:c r="A137" s="8">
        <x:v>136</x:v>
      </x:c>
      <x:c r="B137" s="5"/>
      <x:c r="C137" s="5" t="s">
        <x:v>14</x:v>
      </x:c>
      <x:c r="D137" s="5" t="s">
        <x:v>74</x:v>
      </x:c>
      <x:c r="E137" s="5" t="s">
        <x:v>644</x:v>
      </x:c>
      <x:c r="F137" s="5" t="s">
        <x:v>76</x:v>
      </x:c>
      <x:c r="G137" s="5" t="s">
        <x:v>645</x:v>
      </x:c>
      <x:c r="H137" s="5" t="s">
        <x:v>646</x:v>
      </x:c>
      <x:c r="I137" s="8" t="s">
        <x:v>64</x:v>
      </x:c>
      <x:c r="J137" s="8" t="s">
        <x:v>20</x:v>
      </x:c>
      <x:c r="K137" s="8" t="s">
        <x:v>454</x:v>
      </x:c>
      <x:c r="L137" s="8" t="s">
        <x:v>22</x:v>
      </x:c>
      <x:c r="M137" s="8" t="s">
        <x:v>647</x:v>
      </x:c>
      <x:c r="N137" s="55" t="str">
        <x:v>島津義久、鎌田刑部左衛門尉、羽柴秀吉、大友氏、毛利氏</x:v>
      </x:c>
      <x:c r="O137" s="55" t="str">
        <x:v>島津義久、鎌田刑部左衛門尉、羽柴秀吉、大友氏、毛利氏</x:v>
      </x:c>
      <x:c r="P137" s="55"/>
      <x:c r="Q137" s="55"/>
      <x:c r="R137" s="55"/>
      <x:c r="S137" s="55"/>
    </x:row>
    <x:row r="138" ht="78" customHeight="1">
      <x:c r="A138" s="8">
        <x:v>137</x:v>
      </x:c>
      <x:c r="B138" s="5" t="s">
        <x:v>648</x:v>
      </x:c>
      <x:c r="C138" s="5" t="s">
        <x:v>24</x:v>
      </x:c>
      <x:c r="D138" s="5" t="s">
        <x:v>649</x:v>
      </x:c>
      <x:c r="E138" s="5" t="s">
        <x:v>650</x:v>
      </x:c>
      <x:c r="F138" s="5" t="s">
        <x:v>651</x:v>
      </x:c>
      <x:c r="G138" s="5" t="s">
        <x:v>652</x:v>
      </x:c>
      <x:c r="H138" s="5" t="s">
        <x:v>653</x:v>
      </x:c>
      <x:c r="I138" s="8" t="s">
        <x:v>19</x:v>
      </x:c>
      <x:c r="J138" s="8" t="s">
        <x:v>35</x:v>
      </x:c>
      <x:c r="K138" s="8" t="s">
        <x:v>454</x:v>
      </x:c>
      <x:c r="L138" s="8" t="s">
        <x:v>22</x:v>
      </x:c>
      <x:c r="M138" s="8" t="s">
        <x:v>654</x:v>
      </x:c>
      <x:c r="N138" s="55" t="str">
        <x:v>伊集院忠棟、秋月種実、中国方面の使僧</x:v>
      </x:c>
      <x:c r="O138" s="55" t="str">
        <x:v>伊集院忠棟、秋月種実、中国方面の使僧</x:v>
      </x:c>
      <x:c r="P138" s="55"/>
      <x:c r="Q138" s="55"/>
      <x:c r="R138" s="55"/>
      <x:c r="S138" s="55"/>
    </x:row>
    <x:row r="139" ht="78" customHeight="1">
      <x:c r="A139" s="8">
        <x:v>138</x:v>
      </x:c>
      <x:c r="B139" s="5"/>
      <x:c r="C139" s="5" t="s">
        <x:v>14</x:v>
      </x:c>
      <x:c r="D139" s="5" t="s">
        <x:v>74</x:v>
      </x:c>
      <x:c r="E139" s="5" t="s">
        <x:v>655</x:v>
      </x:c>
      <x:c r="F139" s="5" t="s">
        <x:v>76</x:v>
      </x:c>
      <x:c r="G139" s="5" t="s">
        <x:v>656</x:v>
      </x:c>
      <x:c r="H139" s="5" t="s">
        <x:v>657</x:v>
      </x:c>
      <x:c r="I139" s="8" t="s">
        <x:v>64</x:v>
      </x:c>
      <x:c r="J139" s="8" t="s">
        <x:v>20</x:v>
      </x:c>
      <x:c r="K139" s="8" t="s">
        <x:v>454</x:v>
      </x:c>
      <x:c r="L139" s="8" t="s">
        <x:v>22</x:v>
      </x:c>
      <x:c r="M139" s="8" t="s">
        <x:v>654</x:v>
      </x:c>
      <x:c r="N139" s="55" t="str">
        <x:v>島津義弘、島津義久、三之山今宮、豊後勢</x:v>
      </x:c>
      <x:c r="O139" s="55" t="str">
        <x:v>島津義弘、島津義久、三之山今宮、豊後勢</x:v>
      </x:c>
      <x:c r="P139" s="55"/>
      <x:c r="Q139" s="55"/>
      <x:c r="R139" s="55"/>
      <x:c r="S139" s="55"/>
    </x:row>
    <x:row r="140" ht="78" customHeight="1">
      <x:c r="A140" s="8">
        <x:v>139</x:v>
      </x:c>
      <x:c r="B140" s="5" t="s">
        <x:v>658</x:v>
      </x:c>
      <x:c r="C140" s="5" t="s">
        <x:v>24</x:v>
      </x:c>
      <x:c r="D140" s="5" t="s">
        <x:v>41</x:v>
      </x:c>
      <x:c r="E140" s="5" t="s">
        <x:v>659</x:v>
      </x:c>
      <x:c r="F140" s="5" t="s">
        <x:v>660</x:v>
      </x:c>
      <x:c r="G140" s="5" t="s">
        <x:v>661</x:v>
      </x:c>
      <x:c r="H140" s="5" t="s">
        <x:v>662</x:v>
      </x:c>
      <x:c r="I140" s="8" t="s">
        <x:v>19</x:v>
      </x:c>
      <x:c r="J140" s="8" t="s">
        <x:v>20</x:v>
      </x:c>
      <x:c r="K140" s="8" t="s">
        <x:v>454</x:v>
      </x:c>
      <x:c r="L140" s="8" t="s">
        <x:v>22</x:v>
      </x:c>
      <x:c r="M140" s="8" t="s">
        <x:v>654</x:v>
      </x:c>
      <x:c r="N140" s="55" t="str">
        <x:v>島津義久、進藤長治、禁裏、近衛家</x:v>
      </x:c>
      <x:c r="O140" s="55" t="str">
        <x:v>島津義久、進藤長治、禁裏、近衛家</x:v>
      </x:c>
      <x:c r="P140" s="55"/>
      <x:c r="Q140" s="55"/>
      <x:c r="R140" s="55"/>
      <x:c r="S140" s="55"/>
    </x:row>
    <x:row r="141" ht="78" customHeight="1">
      <x:c r="A141" s="8">
        <x:v>140</x:v>
      </x:c>
      <x:c r="B141" s="5"/>
      <x:c r="C141" s="5" t="s">
        <x:v>14</x:v>
      </x:c>
      <x:c r="D141" s="5" t="s">
        <x:v>74</x:v>
      </x:c>
      <x:c r="E141" s="5" t="s">
        <x:v>663</x:v>
      </x:c>
      <x:c r="F141" s="5" t="s">
        <x:v>76</x:v>
      </x:c>
      <x:c r="G141" s="5" t="s">
        <x:v>664</x:v>
      </x:c>
      <x:c r="H141" s="5" t="s">
        <x:v>665</x:v>
      </x:c>
      <x:c r="I141" s="8" t="s">
        <x:v>64</x:v>
      </x:c>
      <x:c r="J141" s="8" t="s">
        <x:v>20</x:v>
      </x:c>
      <x:c r="K141" s="8" t="s">
        <x:v>454</x:v>
      </x:c>
      <x:c r="L141" s="8" t="s">
        <x:v>35</x:v>
      </x:c>
      <x:c r="M141" s="8" t="s">
        <x:v>654</x:v>
      </x:c>
      <x:c r="N141" s="55" t="str">
        <x:v>島津義久、志賀道益、入田氏、上井覚兼、新納武蔵守、海合人助</x:v>
      </x:c>
      <x:c r="O141" s="55" t="str">
        <x:v>島津義久、志賀道益、入田氏、上井覚兼、新納武蔵守、海合人助</x:v>
      </x:c>
      <x:c r="P141" s="55"/>
      <x:c r="Q141" s="55"/>
      <x:c r="R141" s="55"/>
      <x:c r="S141" s="55"/>
    </x:row>
    <x:row r="142" ht="78" customHeight="1">
      <x:c r="A142" s="8">
        <x:v>141</x:v>
      </x:c>
      <x:c r="B142" s="5"/>
      <x:c r="C142" s="5" t="s">
        <x:v>97</x:v>
      </x:c>
      <x:c r="D142" s="5" t="s">
        <x:v>98</x:v>
      </x:c>
      <x:c r="E142" s="5" t="s">
        <x:v>666</x:v>
      </x:c>
      <x:c r="F142" s="5"/>
      <x:c r="G142" s="5" t="s">
        <x:v>667</x:v>
      </x:c>
      <x:c r="H142" s="5" t="s">
        <x:v>668</x:v>
      </x:c>
      <x:c r="I142" s="8" t="s">
        <x:v>64</x:v>
      </x:c>
      <x:c r="J142" s="8" t="s">
        <x:v>102</x:v>
      </x:c>
      <x:c r="K142" s="8" t="s">
        <x:v>454</x:v>
      </x:c>
      <x:c r="L142" s="8" t="s">
        <x:v>265</x:v>
      </x:c>
      <x:c r="M142" s="8" t="s">
        <x:v>669</x:v>
      </x:c>
      <x:c r="N142" s="55" t="str">
        <x:v>上井覚兼、島津義弘、伊集院忠棟、新納忠元、志賀道益、入田氏、高知尾衆ほか</x:v>
      </x:c>
      <x:c r="O142" s="55" t="str">
        <x:v>上井覚兼、島津義弘、伊集院忠棟、新納忠元、志賀道益、入田氏、高知尾衆ほか</x:v>
      </x:c>
      <x:c r="P142" s="55"/>
      <x:c r="Q142" s="55"/>
      <x:c r="R142" s="55"/>
      <x:c r="S142" s="55"/>
    </x:row>
    <x:row r="143" ht="78" customHeight="1">
      <x:c r="A143" s="8">
        <x:v>142</x:v>
      </x:c>
      <x:c r="B143" s="5"/>
      <x:c r="C143" s="5" t="s">
        <x:v>14</x:v>
      </x:c>
      <x:c r="D143" s="5" t="s">
        <x:v>74</x:v>
      </x:c>
      <x:c r="E143" s="5" t="s">
        <x:v>670</x:v>
      </x:c>
      <x:c r="F143" s="5" t="s">
        <x:v>76</x:v>
      </x:c>
      <x:c r="G143" s="5" t="s">
        <x:v>671</x:v>
      </x:c>
      <x:c r="H143" s="5" t="s">
        <x:v>672</x:v>
      </x:c>
      <x:c r="I143" s="8" t="s">
        <x:v>64</x:v>
      </x:c>
      <x:c r="J143" s="8" t="s">
        <x:v>35</x:v>
      </x:c>
      <x:c r="K143" s="8" t="s">
        <x:v>454</x:v>
      </x:c>
      <x:c r="L143" s="8" t="s">
        <x:v>22</x:v>
      </x:c>
      <x:c r="M143" s="8" t="s">
        <x:v>673</x:v>
      </x:c>
      <x:c r="N143" s="55" t="str">
        <x:v>島津義久、筑紫広門、高橋紹運、島津忠長、伊集院忠棟、新納忠元、上井覚兼ほか</x:v>
      </x:c>
      <x:c r="O143" s="55" t="str">
        <x:v>島津義久、筑紫広門、高橋紹運、島津忠長、伊集院忠棟、新納忠元、上井覚兼ほか</x:v>
      </x:c>
      <x:c r="P143" s="55"/>
      <x:c r="Q143" s="55"/>
      <x:c r="R143" s="55"/>
      <x:c r="S143" s="55"/>
    </x:row>
    <x:row r="144" ht="78" customHeight="1">
      <x:c r="A144" s="8">
        <x:v>143</x:v>
      </x:c>
      <x:c r="B144" s="5"/>
      <x:c r="C144" s="5" t="s">
        <x:v>97</x:v>
      </x:c>
      <x:c r="D144" s="5" t="s">
        <x:v>674</x:v>
      </x:c>
      <x:c r="E144" s="5" t="s">
        <x:v>675</x:v>
      </x:c>
      <x:c r="F144" s="5" t="s">
        <x:v>76</x:v>
      </x:c>
      <x:c r="G144" s="5" t="s">
        <x:v>676</x:v>
      </x:c>
      <x:c r="H144" s="5" t="s">
        <x:v>677</x:v>
      </x:c>
      <x:c r="I144" s="8" t="s">
        <x:v>64</x:v>
      </x:c>
      <x:c r="J144" s="8" t="s">
        <x:v>35</x:v>
      </x:c>
      <x:c r="K144" s="8" t="s">
        <x:v>454</x:v>
      </x:c>
      <x:c r="L144" s="8" t="s">
        <x:v>22</x:v>
      </x:c>
      <x:c r="M144" s="8" t="s">
        <x:v>678</x:v>
      </x:c>
      <x:c r="N144" s="55" t="str">
        <x:v>島津忠長、伊集院忠棟、新納忠元、上井覚兼、北郷忠虎、島津軍従軍者・戦死者</x:v>
      </x:c>
      <x:c r="O144" s="55" t="str">
        <x:v>島津忠長、伊集院忠棟、新納忠元、上井覚兼、北郷忠虎、島津軍従軍者・戦死者</x:v>
      </x:c>
      <x:c r="P144" s="55"/>
      <x:c r="Q144" s="55"/>
      <x:c r="R144" s="55"/>
      <x:c r="S144" s="55"/>
    </x:row>
    <x:row r="145" ht="78" customHeight="1">
      <x:c r="A145" s="8">
        <x:v>144</x:v>
      </x:c>
      <x:c r="B145" s="5"/>
      <x:c r="C145" s="5" t="s">
        <x:v>97</x:v>
      </x:c>
      <x:c r="D145" s="5" t="s">
        <x:v>98</x:v>
      </x:c>
      <x:c r="E145" s="5" t="s">
        <x:v>679</x:v>
      </x:c>
      <x:c r="F145" s="5" t="s">
        <x:v>76</x:v>
      </x:c>
      <x:c r="G145" s="5" t="s">
        <x:v>680</x:v>
      </x:c>
      <x:c r="H145" s="5" t="s">
        <x:v>681</x:v>
      </x:c>
      <x:c r="I145" s="8" t="s">
        <x:v>64</x:v>
      </x:c>
      <x:c r="J145" s="8" t="s">
        <x:v>102</x:v>
      </x:c>
      <x:c r="K145" s="8" t="s">
        <x:v>454</x:v>
      </x:c>
      <x:c r="L145" s="8" t="s">
        <x:v>265</x:v>
      </x:c>
      <x:c r="M145" s="8" t="s">
        <x:v>682</x:v>
      </x:c>
      <x:c r="N145" s="55" t="str">
        <x:v>上井覚兼、島津義弘、伊集院忠棟、新納忠元、鎌田政近、北郷忠虎、志賀氏ほか</x:v>
      </x:c>
      <x:c r="O145" s="55" t="str">
        <x:v>上井覚兼、島津義弘、伊集院忠棟、新納忠元、鎌田政近、北郷忠虎、志賀氏ほか</x:v>
      </x:c>
      <x:c r="P145" s="55"/>
      <x:c r="Q145" s="55"/>
      <x:c r="R145" s="55"/>
      <x:c r="S145" s="55"/>
    </x:row>
    <x:row r="146" ht="78" customHeight="1">
      <x:c r="A146" s="8">
        <x:v>145</x:v>
      </x:c>
      <x:c r="B146" s="5"/>
      <x:c r="C146" s="5" t="s">
        <x:v>14</x:v>
      </x:c>
      <x:c r="D146" s="5" t="s">
        <x:v>336</x:v>
      </x:c>
      <x:c r="E146" s="5" t="s">
        <x:v>683</x:v>
      </x:c>
      <x:c r="F146" s="5" t="s">
        <x:v>14</x:v>
      </x:c>
      <x:c r="G146" s="5" t="s">
        <x:v>684</x:v>
      </x:c>
      <x:c r="H146" s="5" t="s">
        <x:v>685</x:v>
      </x:c>
      <x:c r="I146" s="8" t="s">
        <x:v>107</x:v>
      </x:c>
      <x:c r="J146" s="8" t="s">
        <x:v>20</x:v>
      </x:c>
      <x:c r="K146" s="8" t="s">
        <x:v>454</x:v>
      </x:c>
      <x:c r="L146" s="8" t="s">
        <x:v>22</x:v>
      </x:c>
      <x:c r="M146" s="8" t="s">
        <x:v>686</x:v>
      </x:c>
      <x:c r="N146" s="55" t="str">
        <x:v>新納忠元、宗和、家久（忠元弟）</x:v>
      </x:c>
      <x:c r="O146" s="55" t="str">
        <x:v>新納忠元、宗和、家久（忠元弟）</x:v>
      </x:c>
      <x:c r="P146" s="55"/>
      <x:c r="Q146" s="55"/>
      <x:c r="R146" s="55"/>
      <x:c r="S146" s="55"/>
    </x:row>
    <x:row r="147" ht="78" customHeight="1">
      <x:c r="A147" s="8">
        <x:v>146</x:v>
      </x:c>
      <x:c r="B147" s="5" t="s">
        <x:v>687</x:v>
      </x:c>
      <x:c r="C147" s="5" t="s">
        <x:v>24</x:v>
      </x:c>
      <x:c r="D147" s="5" t="s">
        <x:v>517</x:v>
      </x:c>
      <x:c r="E147" s="5" t="s">
        <x:v>688</x:v>
      </x:c>
      <x:c r="F147" s="5" t="s">
        <x:v>442</x:v>
      </x:c>
      <x:c r="G147" s="5" t="s">
        <x:v>689</x:v>
      </x:c>
      <x:c r="H147" s="5" t="s">
        <x:v>690</x:v>
      </x:c>
      <x:c r="I147" s="8" t="s">
        <x:v>19</x:v>
      </x:c>
      <x:c r="J147" s="8" t="s">
        <x:v>35</x:v>
      </x:c>
      <x:c r="K147" s="8" t="s">
        <x:v>454</x:v>
      </x:c>
      <x:c r="L147" s="8" t="s">
        <x:v>22</x:v>
      </x:c>
      <x:c r="M147" s="8" t="s">
        <x:v>691</x:v>
      </x:c>
      <x:c r="N147" s="55" t="str">
        <x:v>島津家久、大友宗麟、志賀氏、入田氏、羽柴秀吉関係者</x:v>
      </x:c>
      <x:c r="O147" s="55" t="str">
        <x:v>島津家久（中務大輔・義弘弟）［KZP-SHIMAZU-IEHISA-1547］、大友宗麟、志賀氏、入田氏、羽柴秀吉関係者</x:v>
      </x:c>
      <x:c r="P147" s="55" t="str">
        <x:v>KZP-SHIMAZU-IEHISA-1547</x:v>
      </x:c>
      <x:c r="Q147" s="55" t="str">
        <x:v>KZP-SHIMAZU-IEHISA-1547=確定</x:v>
      </x:c>
      <x:c r="R147" s="55" t="str">
        <x:v>島津家久→島津家久（中務大輔・義弘弟）［KZP-SHIMAZU-IEHISA-1547］（官途・通称・事件・親族：中務大輔／又七郎・豊久父・天正期合戦の手掛かり。）</x:v>
      </x:c>
      <x:c r="S147" s="55" t="str">
        <x:v>2026-08-24</x:v>
      </x:c>
    </x:row>
    <x:row r="148" ht="78" customHeight="1">
      <x:c r="A148" s="8">
        <x:v>147</x:v>
      </x:c>
      <x:c r="B148" s="5"/>
      <x:c r="C148" s="5" t="s">
        <x:v>14</x:v>
      </x:c>
      <x:c r="D148" s="5" t="s">
        <x:v>318</x:v>
      </x:c>
      <x:c r="E148" s="5" t="s">
        <x:v>692</x:v>
      </x:c>
      <x:c r="F148" s="5" t="s">
        <x:v>14</x:v>
      </x:c>
      <x:c r="G148" s="5" t="s">
        <x:v>693</x:v>
      </x:c>
      <x:c r="H148" s="5" t="s">
        <x:v>694</x:v>
      </x:c>
      <x:c r="I148" s="8" t="s">
        <x:v>19</x:v>
      </x:c>
      <x:c r="J148" s="8" t="s">
        <x:v>20</x:v>
      </x:c>
      <x:c r="K148" s="8" t="s">
        <x:v>454</x:v>
      </x:c>
      <x:c r="L148" s="8" t="s">
        <x:v>22</x:v>
      </x:c>
      <x:c r="M148" s="8" t="s">
        <x:v>695</x:v>
      </x:c>
      <x:c r="N148" s="55" t="str">
        <x:v>北郷忠虎、島津義久、島津軍</x:v>
      </x:c>
      <x:c r="O148" s="55" t="str">
        <x:v>北郷忠虎、島津義久、島津軍</x:v>
      </x:c>
      <x:c r="P148" s="55"/>
      <x:c r="Q148" s="55"/>
      <x:c r="R148" s="55"/>
      <x:c r="S148" s="55"/>
    </x:row>
    <x:row r="149" ht="78" customHeight="1">
      <x:c r="A149" s="8">
        <x:v>148</x:v>
      </x:c>
      <x:c r="B149" s="5" t="s">
        <x:v>696</x:v>
      </x:c>
      <x:c r="C149" s="5" t="s">
        <x:v>24</x:v>
      </x:c>
      <x:c r="D149" s="5" t="s">
        <x:v>41</x:v>
      </x:c>
      <x:c r="E149" s="5" t="s">
        <x:v>697</x:v>
      </x:c>
      <x:c r="F149" s="5" t="s">
        <x:v>698</x:v>
      </x:c>
      <x:c r="G149" s="5" t="s">
        <x:v>699</x:v>
      </x:c>
      <x:c r="H149" s="5" t="s">
        <x:v>700</x:v>
      </x:c>
      <x:c r="I149" s="8" t="s">
        <x:v>19</x:v>
      </x:c>
      <x:c r="J149" s="8" t="s">
        <x:v>20</x:v>
      </x:c>
      <x:c r="K149" s="8" t="s">
        <x:v>454</x:v>
      </x:c>
      <x:c r="L149" s="8" t="s">
        <x:v>22</x:v>
      </x:c>
      <x:c r="M149" s="8" t="s">
        <x:v>695</x:v>
      </x:c>
      <x:c r="N149" s="55" t="str">
        <x:v>島津義久、関白羽柴秀吉、毛利右馬頭、五戒房</x:v>
      </x:c>
      <x:c r="O149" s="55" t="str">
        <x:v>島津義久、関白羽柴秀吉、毛利右馬頭、五戒房</x:v>
      </x:c>
      <x:c r="P149" s="55"/>
      <x:c r="Q149" s="55"/>
      <x:c r="R149" s="55"/>
      <x:c r="S149" s="55"/>
    </x:row>
    <x:row r="150" ht="78" customHeight="1">
      <x:c r="A150" s="8">
        <x:v>149</x:v>
      </x:c>
      <x:c r="B150" s="5" t="s">
        <x:v>701</x:v>
      </x:c>
      <x:c r="C150" s="5" t="s">
        <x:v>24</x:v>
      </x:c>
      <x:c r="D150" s="5" t="s">
        <x:v>702</x:v>
      </x:c>
      <x:c r="E150" s="5" t="s">
        <x:v>703</x:v>
      </x:c>
      <x:c r="F150" s="5" t="s">
        <x:v>704</x:v>
      </x:c>
      <x:c r="G150" s="5" t="s">
        <x:v>705</x:v>
      </x:c>
      <x:c r="H150" s="5" t="s">
        <x:v>706</x:v>
      </x:c>
      <x:c r="I150" s="8" t="s">
        <x:v>29</x:v>
      </x:c>
      <x:c r="J150" s="8" t="s">
        <x:v>20</x:v>
      </x:c>
      <x:c r="K150" s="8" t="s">
        <x:v>454</x:v>
      </x:c>
      <x:c r="L150" s="8" t="s">
        <x:v>22</x:v>
      </x:c>
      <x:c r="M150" s="8" t="s">
        <x:v>707</x:v>
      </x:c>
      <x:c r="N150" s="55" t="str">
        <x:v>島津忠平（義弘）、伯耆殿</x:v>
      </x:c>
      <x:c r="O150" s="55" t="str">
        <x:v>島津忠平（義弘）、伯耆殿</x:v>
      </x:c>
      <x:c r="P150" s="55"/>
      <x:c r="Q150" s="55"/>
      <x:c r="R150" s="55"/>
      <x:c r="S150" s="55"/>
    </x:row>
    <x:row r="151" ht="78" customHeight="1">
      <x:c r="A151" s="8">
        <x:v>150</x:v>
      </x:c>
      <x:c r="B151" s="5"/>
      <x:c r="C151" s="5" t="s">
        <x:v>14</x:v>
      </x:c>
      <x:c r="D151" s="5" t="s">
        <x:v>117</x:v>
      </x:c>
      <x:c r="E151" s="5" t="s">
        <x:v>708</x:v>
      </x:c>
      <x:c r="F151" s="5" t="s">
        <x:v>14</x:v>
      </x:c>
      <x:c r="G151" s="5" t="s">
        <x:v>709</x:v>
      </x:c>
      <x:c r="H151" s="5" t="s">
        <x:v>710</x:v>
      </x:c>
      <x:c r="I151" s="8" t="s">
        <x:v>64</x:v>
      </x:c>
      <x:c r="J151" s="8" t="s">
        <x:v>35</x:v>
      </x:c>
      <x:c r="K151" s="8" t="s">
        <x:v>454</x:v>
      </x:c>
      <x:c r="L151" s="8" t="s">
        <x:v>22</x:v>
      </x:c>
      <x:c r="M151" s="8" t="s">
        <x:v>711</x:v>
      </x:c>
      <x:c r="N151" s="55" t="str">
        <x:v>島津義久、島津忠長、伊集院忠棟、新納忠元、北郷忠虎、筑紫広門、高橋紹運ほか</x:v>
      </x:c>
      <x:c r="O151" s="55" t="str">
        <x:v>島津義久、島津忠長、伊集院忠棟、新納忠元、北郷忠虎、筑紫広門、高橋紹運ほか</x:v>
      </x:c>
      <x:c r="P151" s="55"/>
      <x:c r="Q151" s="55"/>
      <x:c r="R151" s="55"/>
      <x:c r="S151" s="55"/>
    </x:row>
    <x:row r="152" ht="78" customHeight="1">
      <x:c r="A152" s="8">
        <x:v>151</x:v>
      </x:c>
      <x:c r="B152" s="5"/>
      <x:c r="C152" s="5" t="s">
        <x:v>97</x:v>
      </x:c>
      <x:c r="D152" s="5" t="s">
        <x:v>712</x:v>
      </x:c>
      <x:c r="E152" s="5" t="s">
        <x:v>713</x:v>
      </x:c>
      <x:c r="F152" s="5" t="s">
        <x:v>14</x:v>
      </x:c>
      <x:c r="G152" s="5" t="s">
        <x:v>714</x:v>
      </x:c>
      <x:c r="H152" s="5" t="s">
        <x:v>715</x:v>
      </x:c>
      <x:c r="I152" s="8" t="s">
        <x:v>64</x:v>
      </x:c>
      <x:c r="J152" s="8" t="s">
        <x:v>35</x:v>
      </x:c>
      <x:c r="K152" s="8" t="s">
        <x:v>454</x:v>
      </x:c>
      <x:c r="L152" s="8" t="s">
        <x:v>22</x:v>
      </x:c>
      <x:c r="M152" s="8" t="s">
        <x:v>716</x:v>
      </x:c>
      <x:c r="N152" s="55" t="str">
        <x:v>長谷場越前、島津義久、島津義弘、島津歳久、島津家久、島津忠長、伊集院忠棟、北郷忠虎、新納忠元ほか</x:v>
      </x:c>
      <x:c r="O152" s="55" t="str">
        <x:v>長谷場越前、島津義久、島津義弘、島津歳久、島津家久（中務大輔・義弘弟）［KZP-SHIMAZU-IEHISA-1547］、島津忠長、伊集院忠棟、北郷忠虎、新納忠元ほか</x:v>
      </x:c>
      <x:c r="P152" s="55" t="str">
        <x:v>KZP-SHIMAZU-IEHISA-1547</x:v>
      </x:c>
      <x:c r="Q152" s="55" t="str">
        <x:v>KZP-SHIMAZU-IEHISA-1547=有力</x:v>
      </x:c>
      <x:c r="R152" s="55" t="str">
        <x:v>島津家久→島津家久（中務大輔・義弘弟）［KZP-SHIMAZU-IEHISA-1547］（収録年代と改名前：後編2は忠恒が家久へ改名する以前を主対象とするため、義弘弟家久が有力。）</x:v>
      </x:c>
      <x:c r="S152" s="55" t="str">
        <x:v>2026-08-24</x:v>
      </x:c>
    </x:row>
    <x:row r="153" ht="78" customHeight="1">
      <x:c r="A153" s="8">
        <x:v>152</x:v>
      </x:c>
      <x:c r="B153" s="5"/>
      <x:c r="C153" s="5" t="s">
        <x:v>97</x:v>
      </x:c>
      <x:c r="D153" s="5" t="s">
        <x:v>349</x:v>
      </x:c>
      <x:c r="E153" s="5" t="s">
        <x:v>717</x:v>
      </x:c>
      <x:c r="F153" s="5" t="s">
        <x:v>14</x:v>
      </x:c>
      <x:c r="G153" s="5" t="s">
        <x:v>718</x:v>
      </x:c>
      <x:c r="H153" s="5" t="s">
        <x:v>719</x:v>
      </x:c>
      <x:c r="I153" s="8" t="s">
        <x:v>19</x:v>
      </x:c>
      <x:c r="J153" s="8" t="s">
        <x:v>20</x:v>
      </x:c>
      <x:c r="K153" s="8" t="s">
        <x:v>454</x:v>
      </x:c>
      <x:c r="L153" s="8" t="s">
        <x:v>22</x:v>
      </x:c>
      <x:c r="M153" s="8" t="s">
        <x:v>720</x:v>
      </x:c>
      <x:c r="N153" s="55" t="str">
        <x:v>勝部兵右衛門、島津義久、島津義弘、島津歳久、島津家久、筑紫広門、島津義虎、島津忠長ほか</x:v>
      </x:c>
      <x:c r="O153" s="55" t="str">
        <x:v>勝部兵右衛門、島津義久、島津義弘、島津歳久、島津家久（中務大輔・義弘弟）［KZP-SHIMAZU-IEHISA-1547］、筑紫広門、島津義虎、島津忠長ほか</x:v>
      </x:c>
      <x:c r="P153" s="55" t="str">
        <x:v>KZP-SHIMAZU-IEHISA-1547</x:v>
      </x:c>
      <x:c r="Q153" s="55" t="str">
        <x:v>KZP-SHIMAZU-IEHISA-1547=有力</x:v>
      </x:c>
      <x:c r="R153" s="55" t="str">
        <x:v>島津家久→島津家久（中務大輔・義弘弟）［KZP-SHIMAZU-IEHISA-1547］（収録年代と改名前：後編2は忠恒が家久へ改名する以前を主対象とするため、義弘弟家久が有力。）</x:v>
      </x:c>
      <x:c r="S153" s="55" t="str">
        <x:v>2026-08-24</x:v>
      </x:c>
    </x:row>
    <x:row r="154" ht="78" customHeight="1">
      <x:c r="A154" s="8">
        <x:v>153</x:v>
      </x:c>
      <x:c r="B154" s="5"/>
      <x:c r="C154" s="5" t="s">
        <x:v>14</x:v>
      </x:c>
      <x:c r="D154" s="5" t="s">
        <x:v>354</x:v>
      </x:c>
      <x:c r="E154" s="5" t="s">
        <x:v>721</x:v>
      </x:c>
      <x:c r="F154" s="5" t="s">
        <x:v>14</x:v>
      </x:c>
      <x:c r="G154" s="5" t="s">
        <x:v>722</x:v>
      </x:c>
      <x:c r="H154" s="5" t="s">
        <x:v>723</x:v>
      </x:c>
      <x:c r="I154" s="8" t="s">
        <x:v>64</x:v>
      </x:c>
      <x:c r="J154" s="8" t="s">
        <x:v>35</x:v>
      </x:c>
      <x:c r="K154" s="8" t="s">
        <x:v>454</x:v>
      </x:c>
      <x:c r="L154" s="8" t="s">
        <x:v>22</x:v>
      </x:c>
      <x:c r="M154" s="8" t="s">
        <x:v>724</x:v>
      </x:c>
      <x:c r="N154" s="55" t="str">
        <x:v>島津義久、島津忠長、伊集院忠棟、上井覚兼、筑紫広門、高橋紹運、筑前・豊後の諸将</x:v>
      </x:c>
      <x:c r="O154" s="55" t="str">
        <x:v>島津義久、島津忠長、伊集院忠棟、上井覚兼、筑紫広門、高橋紹運、筑前・豊後の諸将</x:v>
      </x:c>
      <x:c r="P154" s="55"/>
      <x:c r="Q154" s="55"/>
      <x:c r="R154" s="55"/>
      <x:c r="S154" s="55"/>
    </x:row>
    <x:row r="155" ht="78" customHeight="1">
      <x:c r="A155" s="8">
        <x:v>154</x:v>
      </x:c>
      <x:c r="B155" s="5"/>
      <x:c r="C155" s="5" t="s">
        <x:v>97</x:v>
      </x:c>
      <x:c r="D155" s="5" t="s">
        <x:v>725</x:v>
      </x:c>
      <x:c r="E155" s="5" t="s">
        <x:v>726</x:v>
      </x:c>
      <x:c r="F155" s="5" t="s">
        <x:v>14</x:v>
      </x:c>
      <x:c r="G155" s="5" t="s">
        <x:v>727</x:v>
      </x:c>
      <x:c r="H155" s="5" t="s">
        <x:v>728</x:v>
      </x:c>
      <x:c r="I155" s="8" t="s">
        <x:v>64</x:v>
      </x:c>
      <x:c r="J155" s="8" t="s">
        <x:v>20</x:v>
      </x:c>
      <x:c r="K155" s="8" t="s">
        <x:v>454</x:v>
      </x:c>
      <x:c r="L155" s="8" t="s">
        <x:v>22</x:v>
      </x:c>
      <x:c r="M155" s="8" t="s">
        <x:v>729</x:v>
      </x:c>
      <x:c r="N155" s="55" t="str">
        <x:v>上野隼人佑、土師兵部</x:v>
      </x:c>
      <x:c r="O155" s="55" t="str">
        <x:v>上野隼人佑、土師兵部</x:v>
      </x:c>
      <x:c r="P155" s="55"/>
      <x:c r="Q155" s="55"/>
      <x:c r="R155" s="55"/>
      <x:c r="S155" s="55"/>
    </x:row>
    <x:row r="156" ht="78" customHeight="1">
      <x:c r="A156" s="8">
        <x:v>155</x:v>
      </x:c>
      <x:c r="B156" s="5"/>
      <x:c r="C156" s="5" t="s">
        <x:v>97</x:v>
      </x:c>
      <x:c r="D156" s="5" t="s">
        <x:v>712</x:v>
      </x:c>
      <x:c r="E156" s="5" t="s">
        <x:v>730</x:v>
      </x:c>
      <x:c r="F156" s="5" t="s">
        <x:v>14</x:v>
      </x:c>
      <x:c r="G156" s="5" t="s">
        <x:v>731</x:v>
      </x:c>
      <x:c r="H156" s="5" t="s">
        <x:v>732</x:v>
      </x:c>
      <x:c r="I156" s="8" t="s">
        <x:v>64</x:v>
      </x:c>
      <x:c r="J156" s="8" t="s">
        <x:v>35</x:v>
      </x:c>
      <x:c r="K156" s="8" t="s">
        <x:v>454</x:v>
      </x:c>
      <x:c r="L156" s="8" t="s">
        <x:v>22</x:v>
      </x:c>
      <x:c r="M156" s="8" t="s">
        <x:v>733</x:v>
      </x:c>
      <x:c r="N156" s="55" t="str">
        <x:v>長谷場越前、河上左京亮、筑紫広門、島津軍、筑紫方</x:v>
      </x:c>
      <x:c r="O156" s="55" t="str">
        <x:v>長谷場越前、河上左京亮、筑紫広門、島津軍、筑紫方</x:v>
      </x:c>
      <x:c r="P156" s="55"/>
      <x:c r="Q156" s="55"/>
      <x:c r="R156" s="55"/>
      <x:c r="S156" s="55"/>
    </x:row>
    <x:row r="157" ht="78" customHeight="1">
      <x:c r="A157" s="8">
        <x:v>156</x:v>
      </x:c>
      <x:c r="B157" s="5"/>
      <x:c r="C157" s="5" t="s">
        <x:v>97</x:v>
      </x:c>
      <x:c r="D157" s="5" t="s">
        <x:v>349</x:v>
      </x:c>
      <x:c r="E157" s="5" t="s">
        <x:v>734</x:v>
      </x:c>
      <x:c r="F157" s="5" t="s">
        <x:v>14</x:v>
      </x:c>
      <x:c r="G157" s="5" t="s">
        <x:v>735</x:v>
      </x:c>
      <x:c r="H157" s="5" t="s">
        <x:v>736</x:v>
      </x:c>
      <x:c r="I157" s="8" t="s">
        <x:v>64</x:v>
      </x:c>
      <x:c r="J157" s="8" t="s">
        <x:v>20</x:v>
      </x:c>
      <x:c r="K157" s="8" t="s">
        <x:v>454</x:v>
      </x:c>
      <x:c r="L157" s="8" t="s">
        <x:v>22</x:v>
      </x:c>
      <x:c r="M157" s="8" t="s">
        <x:v>737</x:v>
      </x:c>
      <x:c r="N157" s="55" t="str">
        <x:v>勝部兵右衛門、筑紫広門、河上左京亮、島津軍、筑紫方</x:v>
      </x:c>
      <x:c r="O157" s="55" t="str">
        <x:v>勝部兵右衛門、筑紫広門、河上左京亮、島津軍、筑紫方</x:v>
      </x:c>
      <x:c r="P157" s="55"/>
      <x:c r="Q157" s="55"/>
      <x:c r="R157" s="55"/>
      <x:c r="S157" s="55"/>
    </x:row>
    <x:row r="158" ht="78" customHeight="1">
      <x:c r="A158" s="8">
        <x:v>157</x:v>
      </x:c>
      <x:c r="B158" s="5"/>
      <x:c r="C158" s="5" t="s">
        <x:v>97</x:v>
      </x:c>
      <x:c r="D158" s="5" t="s">
        <x:v>349</x:v>
      </x:c>
      <x:c r="E158" s="5" t="s">
        <x:v>738</x:v>
      </x:c>
      <x:c r="F158" s="5" t="s">
        <x:v>14</x:v>
      </x:c>
      <x:c r="G158" s="5" t="s">
        <x:v>739</x:v>
      </x:c>
      <x:c r="H158" s="5" t="s">
        <x:v>740</x:v>
      </x:c>
      <x:c r="I158" s="8" t="s">
        <x:v>64</x:v>
      </x:c>
      <x:c r="J158" s="8" t="s">
        <x:v>102</x:v>
      </x:c>
      <x:c r="K158" s="8" t="s">
        <x:v>454</x:v>
      </x:c>
      <x:c r="L158" s="8" t="s">
        <x:v>22</x:v>
      </x:c>
      <x:c r="M158" s="8" t="s">
        <x:v>741</x:v>
      </x:c>
      <x:c r="N158" s="55" t="str">
        <x:v>勝部兵右衛門、高橋紹運、島津義久、島津忠長、伊集院忠棟、秋月種実、島津軍、岩屋城守備勢</x:v>
      </x:c>
      <x:c r="O158" s="55" t="str">
        <x:v>勝部兵右衛門、高橋紹運、島津義久、島津忠長、伊集院忠棟、秋月種実、島津軍、岩屋城守備勢</x:v>
      </x:c>
      <x:c r="P158" s="55"/>
      <x:c r="Q158" s="55"/>
      <x:c r="R158" s="55"/>
      <x:c r="S158" s="55"/>
    </x:row>
    <x:row r="159" ht="78" customHeight="1">
      <x:c r="A159" s="8">
        <x:v>158</x:v>
      </x:c>
      <x:c r="B159" s="5"/>
      <x:c r="C159" s="5" t="s">
        <x:v>14</x:v>
      </x:c>
      <x:c r="D159" s="5" t="s">
        <x:v>74</x:v>
      </x:c>
      <x:c r="E159" s="5" t="s">
        <x:v>742</x:v>
      </x:c>
      <x:c r="F159" s="5" t="s">
        <x:v>14</x:v>
      </x:c>
      <x:c r="G159" s="5" t="s">
        <x:v>743</x:v>
      </x:c>
      <x:c r="H159" s="5" t="s">
        <x:v>744</x:v>
      </x:c>
      <x:c r="I159" s="8" t="s">
        <x:v>64</x:v>
      </x:c>
      <x:c r="J159" s="8" t="s">
        <x:v>102</x:v>
      </x:c>
      <x:c r="K159" s="8" t="s">
        <x:v>454</x:v>
      </x:c>
      <x:c r="L159" s="8" t="s">
        <x:v>22</x:v>
      </x:c>
      <x:c r="M159" s="8" t="s">
        <x:v>745</x:v>
      </x:c>
      <x:c r="N159" s="55" t="str">
        <x:v>島津義久、筑紫広門、高橋紹運、島津忠長、伊集院忠棟、島津軍、岩屋城守備勢</x:v>
      </x:c>
      <x:c r="O159" s="55" t="str">
        <x:v>島津義久、筑紫広門、高橋紹運、島津忠長、伊集院忠棟、島津軍、岩屋城守備勢</x:v>
      </x:c>
      <x:c r="P159" s="55"/>
      <x:c r="Q159" s="55"/>
      <x:c r="R159" s="55"/>
      <x:c r="S159" s="55"/>
    </x:row>
    <x:row r="160" ht="78" customHeight="1">
      <x:c r="A160" s="8">
        <x:v>159</x:v>
      </x:c>
      <x:c r="B160" s="5"/>
      <x:c r="C160" s="5" t="s">
        <x:v>14</x:v>
      </x:c>
      <x:c r="D160" s="5" t="s">
        <x:v>746</x:v>
      </x:c>
      <x:c r="E160" s="5" t="s">
        <x:v>747</x:v>
      </x:c>
      <x:c r="F160" s="5" t="s">
        <x:v>14</x:v>
      </x:c>
      <x:c r="G160" s="5" t="s">
        <x:v>748</x:v>
      </x:c>
      <x:c r="H160" s="5" t="s">
        <x:v>749</x:v>
      </x:c>
      <x:c r="I160" s="8" t="s">
        <x:v>64</x:v>
      </x:c>
      <x:c r="J160" s="8" t="s">
        <x:v>35</x:v>
      </x:c>
      <x:c r="K160" s="8" t="s">
        <x:v>454</x:v>
      </x:c>
      <x:c r="L160" s="8" t="s">
        <x:v>22</x:v>
      </x:c>
      <x:c r="M160" s="8" t="s">
        <x:v>750</x:v>
      </x:c>
      <x:c r="N160" s="55" t="str">
        <x:v>島津歳久、島津義久、島津義弘、島津家久、筑紫広門、高橋紹運、大友宗麟、島津軍</x:v>
      </x:c>
      <x:c r="O160" s="55" t="str">
        <x:v>島津歳久、島津義久、島津義弘、島津家久（中務大輔・義弘弟）［KZP-SHIMAZU-IEHISA-1547］、筑紫広門、高橋紹運、大友宗麟、島津軍</x:v>
      </x:c>
      <x:c r="P160" s="55" t="str">
        <x:v>KZP-SHIMAZU-IEHISA-1547</x:v>
      </x:c>
      <x:c r="Q160" s="55" t="str">
        <x:v>KZP-SHIMAZU-IEHISA-1547=有力</x:v>
      </x:c>
      <x:c r="R160" s="55" t="str">
        <x:v>島津家久→島津家久（中務大輔・義弘弟）［KZP-SHIMAZU-IEHISA-1547］（収録年代と改名前：後編2は忠恒が家久へ改名する以前を主対象とするため、義弘弟家久が有力。）</x:v>
      </x:c>
      <x:c r="S160" s="55" t="str">
        <x:v>2026-08-24</x:v>
      </x:c>
    </x:row>
    <x:row r="161" ht="78" customHeight="1">
      <x:c r="A161" s="8">
        <x:v>160</x:v>
      </x:c>
      <x:c r="B161" s="5"/>
      <x:c r="C161" s="5" t="s">
        <x:v>14</x:v>
      </x:c>
      <x:c r="D161" s="5" t="s">
        <x:v>751</x:v>
      </x:c>
      <x:c r="E161" s="5" t="s">
        <x:v>752</x:v>
      </x:c>
      <x:c r="F161" s="5" t="s">
        <x:v>14</x:v>
      </x:c>
      <x:c r="G161" s="5" t="s">
        <x:v>753</x:v>
      </x:c>
      <x:c r="H161" s="5" t="s">
        <x:v>754</x:v>
      </x:c>
      <x:c r="I161" s="8" t="s">
        <x:v>64</x:v>
      </x:c>
      <x:c r="J161" s="8" t="s">
        <x:v>20</x:v>
      </x:c>
      <x:c r="K161" s="8" t="s">
        <x:v>454</x:v>
      </x:c>
      <x:c r="L161" s="8" t="s">
        <x:v>22</x:v>
      </x:c>
      <x:c r="M161" s="8" t="s">
        <x:v>755</x:v>
      </x:c>
      <x:c r="N161" s="55" t="str">
        <x:v>島津忠隣、脇元城介、遠矢信濃守、木脇伊賀、河上左京亮、島津義久</x:v>
      </x:c>
      <x:c r="O161" s="55" t="str">
        <x:v>島津忠隣、脇元城介、遠矢信濃守、木脇伊賀、河上左京亮、島津義久</x:v>
      </x:c>
      <x:c r="P161" s="55"/>
      <x:c r="Q161" s="55"/>
      <x:c r="R161" s="55"/>
      <x:c r="S161" s="55"/>
    </x:row>
    <x:row r="162" ht="78" customHeight="1">
      <x:c r="A162" s="8">
        <x:v>161</x:v>
      </x:c>
      <x:c r="B162" s="5"/>
      <x:c r="C162" s="5" t="s">
        <x:v>14</x:v>
      </x:c>
      <x:c r="D162" s="5" t="s">
        <x:v>309</x:v>
      </x:c>
      <x:c r="E162" s="5" t="s">
        <x:v>756</x:v>
      </x:c>
      <x:c r="F162" s="5"/>
      <x:c r="G162" s="5" t="s">
        <x:v>757</x:v>
      </x:c>
      <x:c r="H162" s="5" t="s">
        <x:v>758</x:v>
      </x:c>
      <x:c r="I162" s="8" t="s">
        <x:v>64</x:v>
      </x:c>
      <x:c r="J162" s="8" t="s">
        <x:v>35</x:v>
      </x:c>
      <x:c r="K162" s="8" t="s">
        <x:v>454</x:v>
      </x:c>
      <x:c r="L162" s="8" t="s">
        <x:v>22</x:v>
      </x:c>
      <x:c r="M162" s="8" t="s">
        <x:v>759</x:v>
      </x:c>
      <x:c r="N162" s="55" t="str">
        <x:v>島津忠長、高橋紹運、高橋統増（弥七郎直次）、秋月種実、島津義久</x:v>
      </x:c>
      <x:c r="O162" s="55" t="str">
        <x:v>島津忠長、高橋紹運、高橋統増（弥七郎直次）、秋月種実、島津義久</x:v>
      </x:c>
      <x:c r="P162" s="55"/>
      <x:c r="Q162" s="55"/>
      <x:c r="R162" s="55"/>
      <x:c r="S162" s="55"/>
    </x:row>
    <x:row r="163" ht="78" customHeight="1">
      <x:c r="A163" s="8">
        <x:v>162</x:v>
      </x:c>
      <x:c r="B163" s="5"/>
      <x:c r="C163" s="5" t="s">
        <x:v>14</x:v>
      </x:c>
      <x:c r="D163" s="5" t="s">
        <x:v>327</x:v>
      </x:c>
      <x:c r="E163" s="5" t="s">
        <x:v>760</x:v>
      </x:c>
      <x:c r="F163" s="5"/>
      <x:c r="G163" s="5" t="s">
        <x:v>761</x:v>
      </x:c>
      <x:c r="H163" s="5" t="s">
        <x:v>762</x:v>
      </x:c>
      <x:c r="I163" s="8" t="s">
        <x:v>64</x:v>
      </x:c>
      <x:c r="J163" s="8" t="s">
        <x:v>35</x:v>
      </x:c>
      <x:c r="K163" s="8" t="s">
        <x:v>454</x:v>
      </x:c>
      <x:c r="L163" s="8" t="s">
        <x:v>22</x:v>
      </x:c>
      <x:c r="M163" s="8" t="s">
        <x:v>763</x:v>
      </x:c>
      <x:c r="N163" s="55" t="str">
        <x:v>樺山久高、島津忠長、伊集院忠棟、筑紫広門方城兵</x:v>
      </x:c>
      <x:c r="O163" s="55" t="str">
        <x:v>樺山久高、島津忠長、伊集院忠棟、筑紫広門方城兵</x:v>
      </x:c>
      <x:c r="P163" s="55"/>
      <x:c r="Q163" s="55"/>
      <x:c r="R163" s="55"/>
      <x:c r="S163" s="55"/>
    </x:row>
    <x:row r="164" ht="78" customHeight="1">
      <x:c r="A164" s="8">
        <x:v>163</x:v>
      </x:c>
      <x:c r="B164" s="5"/>
      <x:c r="C164" s="5" t="s">
        <x:v>14</x:v>
      </x:c>
      <x:c r="D164" s="5" t="s">
        <x:v>318</x:v>
      </x:c>
      <x:c r="E164" s="5" t="s">
        <x:v>764</x:v>
      </x:c>
      <x:c r="F164" s="5"/>
      <x:c r="G164" s="5" t="s">
        <x:v>765</x:v>
      </x:c>
      <x:c r="H164" s="5" t="s">
        <x:v>766</x:v>
      </x:c>
      <x:c r="I164" s="8" t="s">
        <x:v>19</x:v>
      </x:c>
      <x:c r="J164" s="8" t="s">
        <x:v>20</x:v>
      </x:c>
      <x:c r="K164" s="8" t="s">
        <x:v>454</x:v>
      </x:c>
      <x:c r="L164" s="8" t="s">
        <x:v>22</x:v>
      </x:c>
      <x:c r="M164" s="8" t="s">
        <x:v>767</x:v>
      </x:c>
      <x:c r="N164" s="55" t="str">
        <x:v>北郷忠虎、高橋紹運、島津忠長、島津義久</x:v>
      </x:c>
      <x:c r="O164" s="55" t="str">
        <x:v>北郷忠虎、高橋紹運、島津忠長、島津義久</x:v>
      </x:c>
      <x:c r="P164" s="55"/>
      <x:c r="Q164" s="55"/>
      <x:c r="R164" s="55"/>
      <x:c r="S164" s="55"/>
    </x:row>
    <x:row r="165" ht="78" customHeight="1">
      <x:c r="A165" s="8">
        <x:v>164</x:v>
      </x:c>
      <x:c r="B165" s="5"/>
      <x:c r="C165" s="5" t="s">
        <x:v>14</x:v>
      </x:c>
      <x:c r="D165" s="5" t="s">
        <x:v>768</x:v>
      </x:c>
      <x:c r="E165" s="5" t="s">
        <x:v>769</x:v>
      </x:c>
      <x:c r="F165" s="5"/>
      <x:c r="G165" s="5" t="s">
        <x:v>770</x:v>
      </x:c>
      <x:c r="H165" s="5" t="s">
        <x:v>771</x:v>
      </x:c>
      <x:c r="I165" s="8" t="s">
        <x:v>64</x:v>
      </x:c>
      <x:c r="J165" s="8" t="s">
        <x:v>79</x:v>
      </x:c>
      <x:c r="K165" s="8" t="s">
        <x:v>454</x:v>
      </x:c>
      <x:c r="L165" s="8" t="s">
        <x:v>22</x:v>
      </x:c>
      <x:c r="M165" s="8" t="s">
        <x:v>772</x:v>
      </x:c>
      <x:c r="N165" s="55" t="str">
        <x:v>樺山忠助、秋月種実、島津義久、高橋紹運、島津忠長、島津忠隣</x:v>
      </x:c>
      <x:c r="O165" s="55" t="str">
        <x:v>樺山忠助、秋月種実、島津義久、高橋紹運、島津忠長、島津忠隣</x:v>
      </x:c>
      <x:c r="P165" s="55"/>
      <x:c r="Q165" s="55"/>
      <x:c r="R165" s="55"/>
      <x:c r="S165" s="55"/>
    </x:row>
    <x:row r="166" ht="78" customHeight="1">
      <x:c r="A166" s="8">
        <x:v>165</x:v>
      </x:c>
      <x:c r="B166" s="5"/>
      <x:c r="C166" s="5" t="s">
        <x:v>97</x:v>
      </x:c>
      <x:c r="D166" s="5" t="s">
        <x:v>359</x:v>
      </x:c>
      <x:c r="E166" s="5" t="s">
        <x:v>773</x:v>
      </x:c>
      <x:c r="F166" s="5"/>
      <x:c r="G166" s="5" t="s">
        <x:v>774</x:v>
      </x:c>
      <x:c r="H166" s="5" t="s">
        <x:v>775</x:v>
      </x:c>
      <x:c r="I166" s="8" t="s">
        <x:v>64</x:v>
      </x:c>
      <x:c r="J166" s="8" t="s">
        <x:v>79</x:v>
      </x:c>
      <x:c r="K166" s="8" t="s">
        <x:v>454</x:v>
      </x:c>
      <x:c r="L166" s="8" t="s">
        <x:v>22</x:v>
      </x:c>
      <x:c r="M166" s="8" t="s">
        <x:v>776</x:v>
      </x:c>
      <x:c r="N166" s="55" t="str">
        <x:v>川西市丞、島津義久、秋月種実、伊集院忠棟、上井覚兼、仙石秀久、大友宗麟</x:v>
      </x:c>
      <x:c r="O166" s="55" t="str">
        <x:v>川西市丞、島津義久、秋月種実、伊集院忠棟、上井覚兼、仙石秀久、大友宗麟</x:v>
      </x:c>
      <x:c r="P166" s="55"/>
      <x:c r="Q166" s="55"/>
      <x:c r="R166" s="55"/>
      <x:c r="S166" s="55"/>
    </x:row>
    <x:row r="167" ht="78" customHeight="1">
      <x:c r="A167" s="8">
        <x:v>166</x:v>
      </x:c>
      <x:c r="B167" s="5"/>
      <x:c r="C167" s="5" t="s">
        <x:v>97</x:v>
      </x:c>
      <x:c r="D167" s="5" t="s">
        <x:v>98</x:v>
      </x:c>
      <x:c r="E167" s="5" t="s">
        <x:v>777</x:v>
      </x:c>
      <x:c r="F167" s="5"/>
      <x:c r="G167" s="5" t="s">
        <x:v>778</x:v>
      </x:c>
      <x:c r="H167" s="5" t="s">
        <x:v>779</x:v>
      </x:c>
      <x:c r="I167" s="8" t="s">
        <x:v>64</x:v>
      </x:c>
      <x:c r="J167" s="8" t="s">
        <x:v>102</x:v>
      </x:c>
      <x:c r="K167" s="8" t="s">
        <x:v>454</x:v>
      </x:c>
      <x:c r="L167" s="8" t="s">
        <x:v>22</x:v>
      </x:c>
      <x:c r="M167" s="8" t="s">
        <x:v>780</x:v>
      </x:c>
      <x:c r="N167" s="55" t="str">
        <x:v>上井覚兼、島津義久、島津忠長、島津忠棟、秋月種実、伊集院忠棟、高橋紹運、樺山忠助</x:v>
      </x:c>
      <x:c r="O167" s="55" t="str">
        <x:v>上井覚兼、島津義久、島津忠長、島津忠棟、秋月種実、伊集院忠棟、高橋紹運、樺山忠助</x:v>
      </x:c>
      <x:c r="P167" s="55"/>
      <x:c r="Q167" s="55"/>
      <x:c r="R167" s="55"/>
      <x:c r="S167" s="55"/>
    </x:row>
    <x:row r="168" ht="78" customHeight="1">
      <x:c r="A168" s="8">
        <x:v>167</x:v>
      </x:c>
      <x:c r="B168" s="5"/>
      <x:c r="C168" s="5" t="s">
        <x:v>97</x:v>
      </x:c>
      <x:c r="D168" s="5" t="s">
        <x:v>712</x:v>
      </x:c>
      <x:c r="E168" s="5" t="s">
        <x:v>781</x:v>
      </x:c>
      <x:c r="F168" s="5"/>
      <x:c r="G168" s="5" t="s">
        <x:v>782</x:v>
      </x:c>
      <x:c r="H168" s="5" t="s">
        <x:v>783</x:v>
      </x:c>
      <x:c r="I168" s="8" t="s">
        <x:v>64</x:v>
      </x:c>
      <x:c r="J168" s="8" t="s">
        <x:v>79</x:v>
      </x:c>
      <x:c r="K168" s="8" t="s">
        <x:v>454</x:v>
      </x:c>
      <x:c r="L168" s="8" t="s">
        <x:v>22</x:v>
      </x:c>
      <x:c r="M168" s="8" t="s">
        <x:v>784</x:v>
      </x:c>
      <x:c r="N168" s="55" t="str">
        <x:v>長谷場越前、島津義久、島津忠長、高橋紹運、宮原景種、伊集院忠棟</x:v>
      </x:c>
      <x:c r="O168" s="55" t="str">
        <x:v>長谷場越前、島津義久、島津忠長、高橋紹運、宮原景種、伊集院忠棟</x:v>
      </x:c>
      <x:c r="P168" s="55"/>
      <x:c r="Q168" s="55"/>
      <x:c r="R168" s="55"/>
      <x:c r="S168" s="55"/>
    </x:row>
    <x:row r="169" ht="78" customHeight="1">
      <x:c r="A169" s="8">
        <x:v>168</x:v>
      </x:c>
      <x:c r="B169" s="5"/>
      <x:c r="C169" s="5" t="s">
        <x:v>97</x:v>
      </x:c>
      <x:c r="D169" s="5" t="s">
        <x:v>404</x:v>
      </x:c>
      <x:c r="E169" s="5" t="s">
        <x:v>785</x:v>
      </x:c>
      <x:c r="F169" s="5"/>
      <x:c r="G169" s="5" t="s">
        <x:v>786</x:v>
      </x:c>
      <x:c r="H169" s="5" t="s">
        <x:v>787</x:v>
      </x:c>
      <x:c r="I169" s="8" t="s">
        <x:v>64</x:v>
      </x:c>
      <x:c r="J169" s="8" t="s">
        <x:v>79</x:v>
      </x:c>
      <x:c r="K169" s="8" t="s">
        <x:v>454</x:v>
      </x:c>
      <x:c r="L169" s="8" t="s">
        <x:v>22</x:v>
      </x:c>
      <x:c r="M169" s="8" t="s">
        <x:v>788</x:v>
      </x:c>
      <x:c r="N169" s="55" t="str">
        <x:v>樺山紹剣、樺山忠助、高橋紹運、島津忠長、島津軍諸将</x:v>
      </x:c>
      <x:c r="O169" s="55" t="str">
        <x:v>樺山紹剣、樺山忠助、高橋紹運、島津忠長、島津軍諸将</x:v>
      </x:c>
      <x:c r="P169" s="55"/>
      <x:c r="Q169" s="55"/>
      <x:c r="R169" s="55"/>
      <x:c r="S169" s="55"/>
    </x:row>
    <x:row r="170" ht="78" customHeight="1">
      <x:c r="A170" s="8">
        <x:v>169</x:v>
      </x:c>
      <x:c r="B170" s="5"/>
      <x:c r="C170" s="5" t="s">
        <x:v>14</x:v>
      </x:c>
      <x:c r="D170" s="5" t="s">
        <x:v>789</x:v>
      </x:c>
      <x:c r="E170" s="5" t="s">
        <x:v>790</x:v>
      </x:c>
      <x:c r="F170" s="5"/>
      <x:c r="G170" s="5" t="s">
        <x:v>791</x:v>
      </x:c>
      <x:c r="H170" s="5" t="s">
        <x:v>792</x:v>
      </x:c>
      <x:c r="I170" s="8" t="s">
        <x:v>64</x:v>
      </x:c>
      <x:c r="J170" s="8" t="s">
        <x:v>20</x:v>
      </x:c>
      <x:c r="K170" s="8" t="s">
        <x:v>454</x:v>
      </x:c>
      <x:c r="L170" s="8" t="s">
        <x:v>22</x:v>
      </x:c>
      <x:c r="M170" s="8" t="s">
        <x:v>793</x:v>
      </x:c>
      <x:c r="N170" s="55" t="str">
        <x:v>高橋紹運、島津忠元、島津軍</x:v>
      </x:c>
      <x:c r="O170" s="55" t="str">
        <x:v>高橋紹運、島津忠元、島津軍</x:v>
      </x:c>
      <x:c r="P170" s="55"/>
      <x:c r="Q170" s="55"/>
      <x:c r="R170" s="55"/>
      <x:c r="S170" s="55"/>
    </x:row>
    <x:row r="171" ht="78" customHeight="1">
      <x:c r="A171" s="8">
        <x:v>170</x:v>
      </x:c>
      <x:c r="B171" s="5" t="s">
        <x:v>794</x:v>
      </x:c>
      <x:c r="C171" s="5" t="s">
        <x:v>24</x:v>
      </x:c>
      <x:c r="D171" s="5" t="s">
        <x:v>795</x:v>
      </x:c>
      <x:c r="E171" s="5" t="s">
        <x:v>796</x:v>
      </x:c>
      <x:c r="F171" s="5" t="s">
        <x:v>797</x:v>
      </x:c>
      <x:c r="G171" s="5" t="s">
        <x:v>798</x:v>
      </x:c>
      <x:c r="H171" s="5" t="s">
        <x:v>799</x:v>
      </x:c>
      <x:c r="I171" s="8" t="s">
        <x:v>19</x:v>
      </x:c>
      <x:c r="J171" s="8" t="s">
        <x:v>20</x:v>
      </x:c>
      <x:c r="K171" s="8" t="s">
        <x:v>454</x:v>
      </x:c>
      <x:c r="L171" s="8" t="s">
        <x:v>22</x:v>
      </x:c>
      <x:c r="M171" s="8" t="s">
        <x:v>793</x:v>
      </x:c>
      <x:c r="N171" s="55" t="str">
        <x:v>前田兼政</x:v>
      </x:c>
      <x:c r="O171" s="55" t="str">
        <x:v>前田兼政</x:v>
      </x:c>
      <x:c r="P171" s="55"/>
      <x:c r="Q171" s="55"/>
      <x:c r="R171" s="55"/>
      <x:c r="S171" s="55"/>
    </x:row>
    <x:row r="172" ht="78" customHeight="1">
      <x:c r="A172" s="8">
        <x:v>171</x:v>
      </x:c>
      <x:c r="B172" s="5" t="s">
        <x:v>800</x:v>
      </x:c>
      <x:c r="C172" s="5" t="s">
        <x:v>24</x:v>
      </x:c>
      <x:c r="D172" s="5" t="s">
        <x:v>41</x:v>
      </x:c>
      <x:c r="E172" s="5" t="s">
        <x:v>801</x:v>
      </x:c>
      <x:c r="F172" s="5" t="s">
        <x:v>802</x:v>
      </x:c>
      <x:c r="G172" s="5" t="s">
        <x:v>803</x:v>
      </x:c>
      <x:c r="H172" s="5" t="s">
        <x:v>804</x:v>
      </x:c>
      <x:c r="I172" s="8" t="s">
        <x:v>19</x:v>
      </x:c>
      <x:c r="J172" s="8" t="s">
        <x:v>20</x:v>
      </x:c>
      <x:c r="K172" s="8" t="s">
        <x:v>805</x:v>
      </x:c>
      <x:c r="L172" s="8" t="s">
        <x:v>22</x:v>
      </x:c>
      <x:c r="M172" s="8" t="s">
        <x:v>806</x:v>
      </x:c>
      <x:c r="N172" s="55" t="str">
        <x:v>島津義久、秋月種実、彦山座主坊、筑紫氏</x:v>
      </x:c>
      <x:c r="O172" s="55" t="str">
        <x:v>島津義久、秋月種実、彦山座主坊、筑紫氏</x:v>
      </x:c>
      <x:c r="P172" s="55"/>
      <x:c r="Q172" s="55"/>
      <x:c r="R172" s="55"/>
      <x:c r="S172" s="55"/>
    </x:row>
    <x:row r="173" ht="78" customHeight="1">
      <x:c r="A173" s="8">
        <x:v>172</x:v>
      </x:c>
      <x:c r="B173" s="5" t="s">
        <x:v>807</x:v>
      </x:c>
      <x:c r="C173" s="5" t="s">
        <x:v>24</x:v>
      </x:c>
      <x:c r="D173" s="5" t="s">
        <x:v>41</x:v>
      </x:c>
      <x:c r="E173" s="5" t="s">
        <x:v>808</x:v>
      </x:c>
      <x:c r="F173" s="5" t="s">
        <x:v>809</x:v>
      </x:c>
      <x:c r="G173" s="5" t="s">
        <x:v>810</x:v>
      </x:c>
      <x:c r="H173" s="5" t="s">
        <x:v>811</x:v>
      </x:c>
      <x:c r="I173" s="8" t="s">
        <x:v>19</x:v>
      </x:c>
      <x:c r="J173" s="8" t="s">
        <x:v>20</x:v>
      </x:c>
      <x:c r="K173" s="8" t="s">
        <x:v>805</x:v>
      </x:c>
      <x:c r="L173" s="8" t="s">
        <x:v>22</x:v>
      </x:c>
      <x:c r="M173" s="8" t="s">
        <x:v>806</x:v>
      </x:c>
      <x:c r="N173" s="55" t="str">
        <x:v>島津義久、甲斐左近将監、甲斐長門入道</x:v>
      </x:c>
      <x:c r="O173" s="55" t="str">
        <x:v>島津義久、甲斐左近将監、甲斐長門入道</x:v>
      </x:c>
      <x:c r="P173" s="55"/>
      <x:c r="Q173" s="55"/>
      <x:c r="R173" s="55"/>
      <x:c r="S173" s="55"/>
    </x:row>
    <x:row r="174" ht="78" customHeight="1">
      <x:c r="A174" s="8">
        <x:v>173</x:v>
      </x:c>
      <x:c r="B174" s="5"/>
      <x:c r="C174" s="5" t="s">
        <x:v>14</x:v>
      </x:c>
      <x:c r="D174" s="5" t="s">
        <x:v>74</x:v>
      </x:c>
      <x:c r="E174" s="5" t="s">
        <x:v>812</x:v>
      </x:c>
      <x:c r="F174" s="5"/>
      <x:c r="G174" s="5" t="s">
        <x:v>813</x:v>
      </x:c>
      <x:c r="H174" s="5" t="s">
        <x:v>814</x:v>
      </x:c>
      <x:c r="I174" s="8" t="s">
        <x:v>64</x:v>
      </x:c>
      <x:c r="J174" s="8" t="s">
        <x:v>20</x:v>
      </x:c>
      <x:c r="K174" s="8" t="s">
        <x:v>805</x:v>
      </x:c>
      <x:c r="L174" s="8" t="s">
        <x:v>22</x:v>
      </x:c>
      <x:c r="M174" s="8" t="s">
        <x:v>806</x:v>
      </x:c>
      <x:c r="N174" s="55" t="str">
        <x:v>島津義久、高橋統増、立花宗虎、高橋紹運</x:v>
      </x:c>
      <x:c r="O174" s="55" t="str">
        <x:v>島津義久、高橋統増、立花宗虎、高橋紹運</x:v>
      </x:c>
      <x:c r="P174" s="55"/>
      <x:c r="Q174" s="55"/>
      <x:c r="R174" s="55"/>
      <x:c r="S174" s="55"/>
    </x:row>
    <x:row r="175" ht="78" customHeight="1">
      <x:c r="A175" s="8">
        <x:v>174</x:v>
      </x:c>
      <x:c r="B175" s="5" t="s">
        <x:v>815</x:v>
      </x:c>
      <x:c r="C175" s="5" t="s">
        <x:v>24</x:v>
      </x:c>
      <x:c r="D175" s="5" t="s">
        <x:v>816</x:v>
      </x:c>
      <x:c r="E175" s="5" t="s">
        <x:v>817</x:v>
      </x:c>
      <x:c r="F175" s="5" t="s">
        <x:v>818</x:v>
      </x:c>
      <x:c r="G175" s="5" t="s">
        <x:v>819</x:v>
      </x:c>
      <x:c r="H175" s="5" t="s">
        <x:v>820</x:v>
      </x:c>
      <x:c r="I175" s="8" t="s">
        <x:v>19</x:v>
      </x:c>
      <x:c r="J175" s="8" t="s">
        <x:v>20</x:v>
      </x:c>
      <x:c r="K175" s="8" t="s">
        <x:v>805</x:v>
      </x:c>
      <x:c r="L175" s="8" t="s">
        <x:v>22</x:v>
      </x:c>
      <x:c r="M175" s="8" t="s">
        <x:v>821</x:v>
      </x:c>
      <x:c r="N175" s="55" t="str">
        <x:v>内田実久、税所新介</x:v>
      </x:c>
      <x:c r="O175" s="55" t="str">
        <x:v>内田実久、税所新介</x:v>
      </x:c>
      <x:c r="P175" s="55"/>
      <x:c r="Q175" s="55"/>
      <x:c r="R175" s="55"/>
      <x:c r="S175" s="55"/>
    </x:row>
    <x:row r="176" ht="78" customHeight="1">
      <x:c r="A176" s="8">
        <x:v>175</x:v>
      </x:c>
      <x:c r="B176" s="5" t="s">
        <x:v>815</x:v>
      </x:c>
      <x:c r="C176" s="5" t="s">
        <x:v>24</x:v>
      </x:c>
      <x:c r="D176" s="5" t="s">
        <x:v>816</x:v>
      </x:c>
      <x:c r="E176" s="5" t="s">
        <x:v>817</x:v>
      </x:c>
      <x:c r="F176" s="5" t="s">
        <x:v>818</x:v>
      </x:c>
      <x:c r="G176" s="5" t="s">
        <x:v>822</x:v>
      </x:c>
      <x:c r="H176" s="5" t="s">
        <x:v>823</x:v>
      </x:c>
      <x:c r="I176" s="8" t="s">
        <x:v>19</x:v>
      </x:c>
      <x:c r="J176" s="8" t="s">
        <x:v>20</x:v>
      </x:c>
      <x:c r="K176" s="8" t="s">
        <x:v>805</x:v>
      </x:c>
      <x:c r="L176" s="8" t="s">
        <x:v>22</x:v>
      </x:c>
      <x:c r="M176" s="8" t="s">
        <x:v>821</x:v>
      </x:c>
      <x:c r="N176" s="55" t="str">
        <x:v>内田実久、税所新介</x:v>
      </x:c>
      <x:c r="O176" s="55" t="str">
        <x:v>内田実久、税所新介</x:v>
      </x:c>
      <x:c r="P176" s="55"/>
      <x:c r="Q176" s="55"/>
      <x:c r="R176" s="55"/>
      <x:c r="S176" s="55"/>
    </x:row>
    <x:row r="177" ht="78" customHeight="1">
      <x:c r="A177" s="8">
        <x:v>176</x:v>
      </x:c>
      <x:c r="B177" s="5"/>
      <x:c r="C177" s="5" t="s">
        <x:v>14</x:v>
      </x:c>
      <x:c r="D177" s="5" t="s">
        <x:v>74</x:v>
      </x:c>
      <x:c r="E177" s="5" t="s">
        <x:v>824</x:v>
      </x:c>
      <x:c r="F177" s="5"/>
      <x:c r="G177" s="5" t="s">
        <x:v>825</x:v>
      </x:c>
      <x:c r="H177" s="5" t="s">
        <x:v>826</x:v>
      </x:c>
      <x:c r="I177" s="8" t="s">
        <x:v>64</x:v>
      </x:c>
      <x:c r="J177" s="8" t="s">
        <x:v>20</x:v>
      </x:c>
      <x:c r="K177" s="8" t="s">
        <x:v>805</x:v>
      </x:c>
      <x:c r="L177" s="8" t="s">
        <x:v>22</x:v>
      </x:c>
      <x:c r="M177" s="8" t="s">
        <x:v>821</x:v>
      </x:c>
      <x:c r="N177" s="55" t="str">
        <x:v>島津義久、立花宗虎、秋月種実、蒲池氏</x:v>
      </x:c>
      <x:c r="O177" s="55" t="str">
        <x:v>島津義久、立花宗虎、秋月種実、蒲池氏</x:v>
      </x:c>
      <x:c r="P177" s="55"/>
      <x:c r="Q177" s="55"/>
      <x:c r="R177" s="55"/>
      <x:c r="S177" s="55"/>
    </x:row>
    <x:row r="178" ht="78" customHeight="1">
      <x:c r="A178" s="8">
        <x:v>177</x:v>
      </x:c>
      <x:c r="B178" s="5" t="s">
        <x:v>827</x:v>
      </x:c>
      <x:c r="C178" s="5" t="s">
        <x:v>24</x:v>
      </x:c>
      <x:c r="D178" s="5" t="s">
        <x:v>828</x:v>
      </x:c>
      <x:c r="E178" s="5" t="s">
        <x:v>829</x:v>
      </x:c>
      <x:c r="F178" s="5" t="s">
        <x:v>830</x:v>
      </x:c>
      <x:c r="G178" s="5" t="s">
        <x:v>831</x:v>
      </x:c>
      <x:c r="H178" s="5" t="s">
        <x:v>832</x:v>
      </x:c>
      <x:c r="I178" s="8" t="s">
        <x:v>64</x:v>
      </x:c>
      <x:c r="J178" s="8" t="s">
        <x:v>20</x:v>
      </x:c>
      <x:c r="K178" s="8" t="s">
        <x:v>805</x:v>
      </x:c>
      <x:c r="L178" s="8" t="s">
        <x:v>22</x:v>
      </x:c>
      <x:c r="M178" s="8" t="s">
        <x:v>821</x:v>
      </x:c>
      <x:c r="N178" s="55" t="str">
        <x:v>島津義久、島津義弘</x:v>
      </x:c>
      <x:c r="O178" s="55" t="str">
        <x:v>島津義久、島津義弘</x:v>
      </x:c>
      <x:c r="P178" s="55"/>
      <x:c r="Q178" s="55"/>
      <x:c r="R178" s="55"/>
      <x:c r="S178" s="55"/>
    </x:row>
    <x:row r="179" ht="78" customHeight="1">
      <x:c r="A179" s="8">
        <x:v>178</x:v>
      </x:c>
      <x:c r="B179" s="5"/>
      <x:c r="C179" s="5" t="s">
        <x:v>14</x:v>
      </x:c>
      <x:c r="D179" s="5" t="s">
        <x:v>74</x:v>
      </x:c>
      <x:c r="E179" s="5" t="s">
        <x:v>833</x:v>
      </x:c>
      <x:c r="F179" s="5"/>
      <x:c r="G179" s="5" t="s">
        <x:v>834</x:v>
      </x:c>
      <x:c r="H179" s="5" t="s">
        <x:v>835</x:v>
      </x:c>
      <x:c r="I179" s="8" t="s">
        <x:v>64</x:v>
      </x:c>
      <x:c r="J179" s="8" t="s">
        <x:v>35</x:v>
      </x:c>
      <x:c r="K179" s="8" t="s">
        <x:v>805</x:v>
      </x:c>
      <x:c r="L179" s="8" t="s">
        <x:v>22</x:v>
      </x:c>
      <x:c r="M179" s="8" t="s">
        <x:v>836</x:v>
      </x:c>
      <x:c r="N179" s="55" t="str">
        <x:v>島津義久、川田駿河守、和田玄蕃助、筑紫上野介、蒲池氏、西牟田氏</x:v>
      </x:c>
      <x:c r="O179" s="55" t="str">
        <x:v>島津義久、川田駿河守、和田玄蕃助、筑紫上野介、蒲池氏、西牟田氏</x:v>
      </x:c>
      <x:c r="P179" s="55"/>
      <x:c r="Q179" s="55"/>
      <x:c r="R179" s="55"/>
      <x:c r="S179" s="55"/>
    </x:row>
    <x:row r="180" ht="78" customHeight="1">
      <x:c r="A180" s="8">
        <x:v>179</x:v>
      </x:c>
      <x:c r="B180" s="5"/>
      <x:c r="C180" s="5" t="s">
        <x:v>14</x:v>
      </x:c>
      <x:c r="D180" s="5" t="s">
        <x:v>156</x:v>
      </x:c>
      <x:c r="E180" s="5" t="s">
        <x:v>837</x:v>
      </x:c>
      <x:c r="F180" s="5"/>
      <x:c r="G180" s="5" t="s">
        <x:v>838</x:v>
      </x:c>
      <x:c r="H180" s="5" t="s">
        <x:v>839</x:v>
      </x:c>
      <x:c r="I180" s="8" t="s">
        <x:v>64</x:v>
      </x:c>
      <x:c r="J180" s="8" t="s">
        <x:v>20</x:v>
      </x:c>
      <x:c r="K180" s="8" t="s">
        <x:v>805</x:v>
      </x:c>
      <x:c r="L180" s="8" t="s">
        <x:v>22</x:v>
      </x:c>
      <x:c r="M180" s="8" t="s">
        <x:v>840</x:v>
      </x:c>
      <x:c r="N180" s="55" t="str">
        <x:v>島津義弘、足利義昭、新納忠元、中馬源丞、入田氏、志賀道易、仙鏡房</x:v>
      </x:c>
      <x:c r="O180" s="55" t="str">
        <x:v>島津義弘、足利義昭、新納忠元、中馬源丞、入田氏、志賀道易、仙鏡房</x:v>
      </x:c>
      <x:c r="P180" s="55"/>
      <x:c r="Q180" s="55"/>
      <x:c r="R180" s="55"/>
      <x:c r="S180" s="55"/>
    </x:row>
    <x:row r="181" ht="78" customHeight="1">
      <x:c r="A181" s="8">
        <x:v>180</x:v>
      </x:c>
      <x:c r="B181" s="5"/>
      <x:c r="C181" s="5" t="s">
        <x:v>97</x:v>
      </x:c>
      <x:c r="D181" s="5" t="s">
        <x:v>98</x:v>
      </x:c>
      <x:c r="E181" s="5" t="s">
        <x:v>841</x:v>
      </x:c>
      <x:c r="F181" s="5"/>
      <x:c r="G181" s="5" t="s">
        <x:v>842</x:v>
      </x:c>
      <x:c r="H181" s="5" t="s">
        <x:v>843</x:v>
      </x:c>
      <x:c r="I181" s="8" t="s">
        <x:v>64</x:v>
      </x:c>
      <x:c r="J181" s="8" t="s">
        <x:v>102</x:v>
      </x:c>
      <x:c r="K181" s="8" t="s">
        <x:v>805</x:v>
      </x:c>
      <x:c r="L181" s="8" t="s">
        <x:v>22</x:v>
      </x:c>
      <x:c r="M181" s="8" t="s">
        <x:v>844</x:v>
      </x:c>
      <x:c r="N181" s="55" t="str">
        <x:v>上井覚兼、島津義久、島津義弘、島津忠長、鎌田政年、伊集院忠棟、秋月種実、吉利忠澄</x:v>
      </x:c>
      <x:c r="O181" s="55" t="str">
        <x:v>上井覚兼、島津義久、島津義弘、島津忠長、鎌田政年、伊集院忠棟、秋月種実、吉利忠澄</x:v>
      </x:c>
      <x:c r="P181" s="55"/>
      <x:c r="Q181" s="55"/>
      <x:c r="R181" s="55"/>
      <x:c r="S181" s="55"/>
    </x:row>
    <x:row r="182" ht="78" customHeight="1">
      <x:c r="A182" s="8">
        <x:v>181</x:v>
      </x:c>
      <x:c r="B182" s="5"/>
      <x:c r="C182" s="5" t="s">
        <x:v>97</x:v>
      </x:c>
      <x:c r="D182" s="5" t="s">
        <x:v>98</x:v>
      </x:c>
      <x:c r="E182" s="5" t="s">
        <x:v>845</x:v>
      </x:c>
      <x:c r="F182" s="5"/>
      <x:c r="G182" s="5" t="s">
        <x:v>846</x:v>
      </x:c>
      <x:c r="H182" s="5" t="s">
        <x:v>847</x:v>
      </x:c>
      <x:c r="I182" s="8" t="s">
        <x:v>64</x:v>
      </x:c>
      <x:c r="J182" s="8" t="s">
        <x:v>102</x:v>
      </x:c>
      <x:c r="K182" s="8" t="s">
        <x:v>805</x:v>
      </x:c>
      <x:c r="L182" s="8" t="s">
        <x:v>22</x:v>
      </x:c>
      <x:c r="M182" s="8" t="s">
        <x:v>848</x:v>
      </x:c>
      <x:c r="N182" s="55" t="str">
        <x:v>上井覚兼、島津義久、島津義弘、伊集院忠棟、吉利忠澄、鎌田政年、秋月種実</x:v>
      </x:c>
      <x:c r="O182" s="55" t="str">
        <x:v>上井覚兼、島津義久、島津義弘、伊集院忠棟、吉利忠澄、鎌田政年、秋月種実</x:v>
      </x:c>
      <x:c r="P182" s="55"/>
      <x:c r="Q182" s="55"/>
      <x:c r="R182" s="55"/>
      <x:c r="S182" s="55"/>
    </x:row>
    <x:row r="183" ht="78" customHeight="1">
      <x:c r="A183" s="8">
        <x:v>182</x:v>
      </x:c>
      <x:c r="B183" s="5"/>
      <x:c r="C183" s="5" t="s">
        <x:v>14</x:v>
      </x:c>
      <x:c r="D183" s="5" t="s">
        <x:v>74</x:v>
      </x:c>
      <x:c r="E183" s="5" t="s">
        <x:v>849</x:v>
      </x:c>
      <x:c r="F183" s="5"/>
      <x:c r="G183" s="5" t="s">
        <x:v>850</x:v>
      </x:c>
      <x:c r="H183" s="5" t="s">
        <x:v>851</x:v>
      </x:c>
      <x:c r="I183" s="8" t="s">
        <x:v>19</x:v>
      </x:c>
      <x:c r="J183" s="8" t="s">
        <x:v>20</x:v>
      </x:c>
      <x:c r="K183" s="8" t="s">
        <x:v>805</x:v>
      </x:c>
      <x:c r="L183" s="8" t="s">
        <x:v>22</x:v>
      </x:c>
      <x:c r="M183" s="8" t="s">
        <x:v>852</x:v>
      </x:c>
      <x:c r="N183" s="55" t="str">
        <x:v>島津義久、吉利下総守、上井伊勢守、井尻伊賀守、長寿院、大善坊、鎌田政近</x:v>
      </x:c>
      <x:c r="O183" s="55" t="str">
        <x:v>島津義久、吉利下総守、上井伊勢守、井尻伊賀守、長寿院、大善坊、鎌田政近</x:v>
      </x:c>
      <x:c r="P183" s="55"/>
      <x:c r="Q183" s="55"/>
      <x:c r="R183" s="55"/>
      <x:c r="S183" s="55"/>
    </x:row>
    <x:row r="184" ht="78" customHeight="1">
      <x:c r="A184" s="8">
        <x:v>183</x:v>
      </x:c>
      <x:c r="B184" s="5" t="s">
        <x:v>853</x:v>
      </x:c>
      <x:c r="C184" s="5" t="s">
        <x:v>24</x:v>
      </x:c>
      <x:c r="D184" s="5" t="s">
        <x:v>41</x:v>
      </x:c>
      <x:c r="E184" s="5" t="s">
        <x:v>854</x:v>
      </x:c>
      <x:c r="F184" s="5" t="s">
        <x:v>855</x:v>
      </x:c>
      <x:c r="G184" s="5" t="s">
        <x:v>856</x:v>
      </x:c>
      <x:c r="H184" s="5" t="s">
        <x:v>857</x:v>
      </x:c>
      <x:c r="I184" s="8" t="s">
        <x:v>64</x:v>
      </x:c>
      <x:c r="J184" s="8" t="s">
        <x:v>35</x:v>
      </x:c>
      <x:c r="K184" s="8" t="s">
        <x:v>805</x:v>
      </x:c>
      <x:c r="L184" s="8" t="s">
        <x:v>35</x:v>
      </x:c>
      <x:c r="M184" s="8" t="s">
        <x:v>858</x:v>
      </x:c>
      <x:c r="N184" s="55" t="str">
        <x:v>島津義久、鎌田政近</x:v>
      </x:c>
      <x:c r="O184" s="55" t="str">
        <x:v>島津義久、鎌田政近</x:v>
      </x:c>
      <x:c r="P184" s="55"/>
      <x:c r="Q184" s="55"/>
      <x:c r="R184" s="55"/>
      <x:c r="S184" s="55"/>
    </x:row>
    <x:row r="185" ht="78" customHeight="1">
      <x:c r="A185" s="8">
        <x:v>184</x:v>
      </x:c>
      <x:c r="B185" s="5"/>
      <x:c r="C185" s="5" t="s">
        <x:v>24</x:v>
      </x:c>
      <x:c r="D185" s="5" t="s">
        <x:v>41</x:v>
      </x:c>
      <x:c r="E185" s="5" t="s">
        <x:v>859</x:v>
      </x:c>
      <x:c r="F185" s="5" t="s">
        <x:v>860</x:v>
      </x:c>
      <x:c r="G185" s="5" t="s">
        <x:v>861</x:v>
      </x:c>
      <x:c r="H185" s="5" t="s">
        <x:v>862</x:v>
      </x:c>
      <x:c r="I185" s="8" t="s">
        <x:v>64</x:v>
      </x:c>
      <x:c r="J185" s="8" t="s">
        <x:v>20</x:v>
      </x:c>
      <x:c r="K185" s="8" t="s">
        <x:v>805</x:v>
      </x:c>
      <x:c r="L185" s="8" t="s">
        <x:v>265</x:v>
      </x:c>
      <x:c r="M185" s="8" t="s">
        <x:v>863</x:v>
      </x:c>
      <x:c r="N185" s="55" t="str">
        <x:v>島津義久、石田治部少輔、鎌田政近、羽柴秀吉</x:v>
      </x:c>
      <x:c r="O185" s="55" t="str">
        <x:v>島津義久、石田三成（治部少輔）［KZP-ISHIDA-MITSUNARI-1560］、鎌田政近、羽柴秀吉</x:v>
      </x:c>
      <x:c r="P185" s="55" t="str">
        <x:v>KZP-ISHIDA-MITSUNARI-1560</x:v>
      </x:c>
      <x:c r="Q185" s="55" t="str">
        <x:v>KZP-ISHIDA-MITSUNARI-1560=確定</x:v>
      </x:c>
      <x:c r="R185" s="55" t="str">
        <x:v>石田治部少輔→石田三成（治部少輔）［KZP-ISHIDA-MITSUNARI-1560］（氏名・略称明記：石田三成または石治少の表記。）</x:v>
      </x:c>
      <x:c r="S185" s="55" t="str">
        <x:v>2026-08-24</x:v>
      </x:c>
    </x:row>
    <x:row r="186" ht="78" customHeight="1">
      <x:c r="A186" s="8">
        <x:v>185</x:v>
      </x:c>
      <x:c r="B186" s="5" t="s">
        <x:v>853</x:v>
      </x:c>
      <x:c r="C186" s="5" t="s">
        <x:v>24</x:v>
      </x:c>
      <x:c r="D186" s="5" t="s">
        <x:v>41</x:v>
      </x:c>
      <x:c r="E186" s="5" t="s">
        <x:v>128</x:v>
      </x:c>
      <x:c r="F186" s="5" t="s">
        <x:v>855</x:v>
      </x:c>
      <x:c r="G186" s="5" t="s">
        <x:v>864</x:v>
      </x:c>
      <x:c r="H186" s="5" t="s">
        <x:v>865</x:v>
      </x:c>
      <x:c r="I186" s="8" t="s">
        <x:v>19</x:v>
      </x:c>
      <x:c r="J186" s="8" t="s">
        <x:v>20</x:v>
      </x:c>
      <x:c r="K186" s="8" t="s">
        <x:v>805</x:v>
      </x:c>
      <x:c r="L186" s="8" t="s">
        <x:v>35</x:v>
      </x:c>
      <x:c r="M186" s="8" t="s">
        <x:v>863</x:v>
      </x:c>
      <x:c r="N186" s="55" t="str">
        <x:v>島津義久</x:v>
      </x:c>
      <x:c r="O186" s="55" t="str">
        <x:v>島津義久</x:v>
      </x:c>
      <x:c r="P186" s="55"/>
      <x:c r="Q186" s="55"/>
      <x:c r="R186" s="55"/>
      <x:c r="S186" s="55"/>
    </x:row>
    <x:row r="187" ht="78" customHeight="1">
      <x:c r="A187" s="8">
        <x:v>186</x:v>
      </x:c>
      <x:c r="B187" s="5" t="s">
        <x:v>866</x:v>
      </x:c>
      <x:c r="C187" s="5" t="s">
        <x:v>24</x:v>
      </x:c>
      <x:c r="D187" s="5" t="s">
        <x:v>867</x:v>
      </x:c>
      <x:c r="E187" s="5" t="s">
        <x:v>868</x:v>
      </x:c>
      <x:c r="F187" s="5" t="s">
        <x:v>869</x:v>
      </x:c>
      <x:c r="G187" s="5" t="s">
        <x:v>870</x:v>
      </x:c>
      <x:c r="H187" s="5" t="s">
        <x:v>871</x:v>
      </x:c>
      <x:c r="I187" s="8" t="s">
        <x:v>64</x:v>
      </x:c>
      <x:c r="J187" s="8" t="s">
        <x:v>20</x:v>
      </x:c>
      <x:c r="K187" s="8" t="s">
        <x:v>805</x:v>
      </x:c>
      <x:c r="L187" s="8" t="s">
        <x:v>35</x:v>
      </x:c>
      <x:c r="M187" s="8" t="s">
        <x:v>863</x:v>
      </x:c>
      <x:c r="N187" s="55" t="str">
        <x:v>島津義久、星野鎮胤、星野鎮元</x:v>
      </x:c>
      <x:c r="O187" s="55" t="str">
        <x:v>島津義久、星野鎮胤、星野鎮元</x:v>
      </x:c>
      <x:c r="P187" s="55"/>
      <x:c r="Q187" s="55"/>
      <x:c r="R187" s="55"/>
      <x:c r="S187" s="55"/>
    </x:row>
    <x:row r="188" ht="78" customHeight="1">
      <x:c r="A188" s="8">
        <x:v>187</x:v>
      </x:c>
      <x:c r="B188" s="5" t="s">
        <x:v>872</x:v>
      </x:c>
      <x:c r="C188" s="5" t="s">
        <x:v>24</x:v>
      </x:c>
      <x:c r="D188" s="5" t="s">
        <x:v>41</x:v>
      </x:c>
      <x:c r="E188" s="5" t="s">
        <x:v>873</x:v>
      </x:c>
      <x:c r="F188" s="5" t="s">
        <x:v>869</x:v>
      </x:c>
      <x:c r="G188" s="5" t="s">
        <x:v>874</x:v>
      </x:c>
      <x:c r="H188" s="5" t="s">
        <x:v>875</x:v>
      </x:c>
      <x:c r="I188" s="8" t="s">
        <x:v>64</x:v>
      </x:c>
      <x:c r="J188" s="8" t="s">
        <x:v>35</x:v>
      </x:c>
      <x:c r="K188" s="8" t="s">
        <x:v>805</x:v>
      </x:c>
      <x:c r="L188" s="8" t="s">
        <x:v>22</x:v>
      </x:c>
      <x:c r="M188" s="8" t="s">
        <x:v>876</x:v>
      </x:c>
      <x:c r="N188" s="55" t="str">
        <x:v>島津義久、星野氏、志賀道麟</x:v>
      </x:c>
      <x:c r="O188" s="55" t="str">
        <x:v>島津義久、星野氏、志賀道麟</x:v>
      </x:c>
      <x:c r="P188" s="55"/>
      <x:c r="Q188" s="55"/>
      <x:c r="R188" s="55"/>
      <x:c r="S188" s="55"/>
    </x:row>
    <x:row r="189" ht="78" customHeight="1">
      <x:c r="A189" s="8">
        <x:v>188</x:v>
      </x:c>
      <x:c r="B189" s="5" t="s">
        <x:v>853</x:v>
      </x:c>
      <x:c r="C189" s="5" t="s">
        <x:v>24</x:v>
      </x:c>
      <x:c r="D189" s="5" t="s">
        <x:v>41</x:v>
      </x:c>
      <x:c r="E189" s="5" t="s">
        <x:v>877</x:v>
      </x:c>
      <x:c r="F189" s="5" t="s">
        <x:v>878</x:v>
      </x:c>
      <x:c r="G189" s="5" t="s">
        <x:v>879</x:v>
      </x:c>
      <x:c r="H189" s="5" t="s">
        <x:v>880</x:v>
      </x:c>
      <x:c r="I189" s="8" t="s">
        <x:v>64</x:v>
      </x:c>
      <x:c r="J189" s="8" t="s">
        <x:v>20</x:v>
      </x:c>
      <x:c r="K189" s="8" t="s">
        <x:v>805</x:v>
      </x:c>
      <x:c r="L189" s="8" t="s">
        <x:v>22</x:v>
      </x:c>
      <x:c r="M189" s="8" t="s">
        <x:v>881</x:v>
      </x:c>
      <x:c r="N189" s="55" t="str">
        <x:v>島津義久、鎌田政近、羽柴美濃守、羽柴秀吉</x:v>
      </x:c>
      <x:c r="O189" s="55" t="str">
        <x:v>島津義久、鎌田政近、羽柴美濃守、羽柴秀吉</x:v>
      </x:c>
      <x:c r="P189" s="55"/>
      <x:c r="Q189" s="55"/>
      <x:c r="R189" s="55"/>
      <x:c r="S189" s="55"/>
    </x:row>
    <x:row r="190" ht="78" customHeight="1">
      <x:c r="A190" s="8">
        <x:v>189</x:v>
      </x:c>
      <x:c r="B190" s="5" t="s">
        <x:v>853</x:v>
      </x:c>
      <x:c r="C190" s="5" t="s">
        <x:v>24</x:v>
      </x:c>
      <x:c r="D190" s="5" t="s">
        <x:v>41</x:v>
      </x:c>
      <x:c r="E190" s="5" t="s">
        <x:v>877</x:v>
      </x:c>
      <x:c r="F190" s="5" t="s">
        <x:v>878</x:v>
      </x:c>
      <x:c r="G190" s="5" t="s">
        <x:v>882</x:v>
      </x:c>
      <x:c r="H190" s="5" t="s">
        <x:v>883</x:v>
      </x:c>
      <x:c r="I190" s="8" t="s">
        <x:v>29</x:v>
      </x:c>
      <x:c r="J190" s="8" t="s">
        <x:v>20</x:v>
      </x:c>
      <x:c r="K190" s="8" t="s">
        <x:v>805</x:v>
      </x:c>
      <x:c r="L190" s="8" t="s">
        <x:v>22</x:v>
      </x:c>
      <x:c r="M190" s="8" t="s">
        <x:v>881</x:v>
      </x:c>
      <x:c r="N190" s="55" t="str">
        <x:v>島津義久、鎌田政近、羽柴美濃守、羽柴秀吉</x:v>
      </x:c>
      <x:c r="O190" s="55" t="str">
        <x:v>島津義久、鎌田政近、羽柴美濃守、羽柴秀吉</x:v>
      </x:c>
      <x:c r="P190" s="55"/>
      <x:c r="Q190" s="55"/>
      <x:c r="R190" s="55"/>
      <x:c r="S190" s="55"/>
    </x:row>
    <x:row r="191" ht="78" customHeight="1">
      <x:c r="A191" s="8">
        <x:v>190</x:v>
      </x:c>
      <x:c r="B191" s="5" t="s">
        <x:v>884</x:v>
      </x:c>
      <x:c r="C191" s="5" t="s">
        <x:v>24</x:v>
      </x:c>
      <x:c r="D191" s="5" t="s">
        <x:v>867</x:v>
      </x:c>
      <x:c r="E191" s="5" t="s">
        <x:v>885</x:v>
      </x:c>
      <x:c r="F191" s="5" t="s">
        <x:v>869</x:v>
      </x:c>
      <x:c r="G191" s="5" t="s">
        <x:v>886</x:v>
      </x:c>
      <x:c r="H191" s="5" t="s">
        <x:v>887</x:v>
      </x:c>
      <x:c r="I191" s="8" t="s">
        <x:v>19</x:v>
      </x:c>
      <x:c r="J191" s="8" t="s">
        <x:v>20</x:v>
      </x:c>
      <x:c r="K191" s="8" t="s">
        <x:v>805</x:v>
      </x:c>
      <x:c r="L191" s="8" t="s">
        <x:v>22</x:v>
      </x:c>
      <x:c r="M191" s="8" t="s">
        <x:v>881</x:v>
      </x:c>
      <x:c r="N191" s="55" t="str">
        <x:v>島津義久、星野氏</x:v>
      </x:c>
      <x:c r="O191" s="55" t="str">
        <x:v>島津義久、星野氏</x:v>
      </x:c>
      <x:c r="P191" s="55"/>
      <x:c r="Q191" s="55"/>
      <x:c r="R191" s="55"/>
      <x:c r="S191" s="55"/>
    </x:row>
    <x:row r="192" ht="78" customHeight="1">
      <x:c r="A192" s="8">
        <x:v>191</x:v>
      </x:c>
      <x:c r="B192" s="5" t="s">
        <x:v>888</x:v>
      </x:c>
      <x:c r="C192" s="5" t="s">
        <x:v>24</x:v>
      </x:c>
      <x:c r="D192" s="5" t="s">
        <x:v>889</x:v>
      </x:c>
      <x:c r="E192" s="5" t="s">
        <x:v>302</x:v>
      </x:c>
      <x:c r="F192" s="5" t="s">
        <x:v>890</x:v>
      </x:c>
      <x:c r="G192" s="5" t="s">
        <x:v>891</x:v>
      </x:c>
      <x:c r="H192" s="5" t="s">
        <x:v>892</x:v>
      </x:c>
      <x:c r="I192" s="8" t="s">
        <x:v>64</x:v>
      </x:c>
      <x:c r="J192" s="8" t="s">
        <x:v>20</x:v>
      </x:c>
      <x:c r="K192" s="8" t="s">
        <x:v>805</x:v>
      </x:c>
      <x:c r="L192" s="8" t="s">
        <x:v>22</x:v>
      </x:c>
      <x:c r="M192" s="8" t="s">
        <x:v>881</x:v>
      </x:c>
      <x:c r="N192" s="55" t="str">
        <x:v>島津義弘</x:v>
      </x:c>
      <x:c r="O192" s="55" t="str">
        <x:v>島津義弘</x:v>
      </x:c>
      <x:c r="P192" s="55"/>
      <x:c r="Q192" s="55"/>
      <x:c r="R192" s="55"/>
      <x:c r="S192" s="55"/>
    </x:row>
    <x:row r="193" ht="78" customHeight="1">
      <x:c r="A193" s="8">
        <x:v>192</x:v>
      </x:c>
      <x:c r="B193" s="5"/>
      <x:c r="C193" s="5" t="s">
        <x:v>14</x:v>
      </x:c>
      <x:c r="D193" s="5" t="s">
        <x:v>74</x:v>
      </x:c>
      <x:c r="E193" s="5" t="s">
        <x:v>893</x:v>
      </x:c>
      <x:c r="F193" s="5"/>
      <x:c r="G193" s="5" t="s">
        <x:v>894</x:v>
      </x:c>
      <x:c r="H193" s="5" t="s">
        <x:v>895</x:v>
      </x:c>
      <x:c r="I193" s="8" t="s">
        <x:v>64</x:v>
      </x:c>
      <x:c r="J193" s="8" t="s">
        <x:v>79</x:v>
      </x:c>
      <x:c r="K193" s="8" t="s">
        <x:v>805</x:v>
      </x:c>
      <x:c r="L193" s="8" t="s">
        <x:v>22</x:v>
      </x:c>
      <x:c r="M193" s="8" t="s">
        <x:v>896</x:v>
      </x:c>
      <x:c r="N193" s="55" t="str">
        <x:v>島津義久、島津義弘、上井覚兼、土持氏、志賀道易、大友義統、伊勢守</x:v>
      </x:c>
      <x:c r="O193" s="55" t="str">
        <x:v>島津義久、島津義弘、上井覚兼、土持氏、志賀道易、大友義統、伊勢守</x:v>
      </x:c>
      <x:c r="P193" s="55"/>
      <x:c r="Q193" s="55"/>
      <x:c r="R193" s="55"/>
      <x:c r="S193" s="55"/>
    </x:row>
    <x:row r="194" ht="78" customHeight="1">
      <x:c r="A194" s="8">
        <x:v>193</x:v>
      </x:c>
      <x:c r="B194" s="5"/>
      <x:c r="C194" s="5" t="s">
        <x:v>14</x:v>
      </x:c>
      <x:c r="D194" s="5" t="s">
        <x:v>318</x:v>
      </x:c>
      <x:c r="E194" s="5" t="s">
        <x:v>897</x:v>
      </x:c>
      <x:c r="F194" s="5"/>
      <x:c r="G194" s="5" t="s">
        <x:v>898</x:v>
      </x:c>
      <x:c r="H194" s="5" t="s">
        <x:v>899</x:v>
      </x:c>
      <x:c r="I194" s="8" t="s">
        <x:v>64</x:v>
      </x:c>
      <x:c r="J194" s="8" t="s">
        <x:v>20</x:v>
      </x:c>
      <x:c r="K194" s="8" t="s">
        <x:v>805</x:v>
      </x:c>
      <x:c r="L194" s="8" t="s">
        <x:v>22</x:v>
      </x:c>
      <x:c r="M194" s="8" t="s">
        <x:v>900</x:v>
      </x:c>
      <x:c r="N194" s="55" t="str">
        <x:v>北郷忠虎、島津忠長、津曲玄蕃兼詮、前原弥七郎国実</x:v>
      </x:c>
      <x:c r="O194" s="55" t="str">
        <x:v>北郷忠虎、島津忠長、津曲玄蕃兼詮、前原弥七郎国実</x:v>
      </x:c>
      <x:c r="P194" s="55"/>
      <x:c r="Q194" s="55"/>
      <x:c r="R194" s="55"/>
      <x:c r="S194" s="55"/>
    </x:row>
    <x:row r="195" ht="78" customHeight="1">
      <x:c r="A195" s="8">
        <x:v>194</x:v>
      </x:c>
      <x:c r="B195" s="5"/>
      <x:c r="C195" s="5" t="s">
        <x:v>14</x:v>
      </x:c>
      <x:c r="D195" s="5" t="s">
        <x:v>901</x:v>
      </x:c>
      <x:c r="E195" s="5" t="s">
        <x:v>902</x:v>
      </x:c>
      <x:c r="F195" s="5"/>
      <x:c r="G195" s="5" t="s">
        <x:v>903</x:v>
      </x:c>
      <x:c r="H195" s="5" t="s">
        <x:v>904</x:v>
      </x:c>
      <x:c r="I195" s="8" t="s">
        <x:v>64</x:v>
      </x:c>
      <x:c r="J195" s="8" t="s">
        <x:v>20</x:v>
      </x:c>
      <x:c r="K195" s="8" t="s">
        <x:v>805</x:v>
      </x:c>
      <x:c r="L195" s="8" t="s">
        <x:v>22</x:v>
      </x:c>
      <x:c r="M195" s="8" t="s">
        <x:v>905</x:v>
      </x:c>
      <x:c r="N195" s="55" t="str">
        <x:v>北郷三久、北郷忠虎、島津義弘</x:v>
      </x:c>
      <x:c r="O195" s="55" t="str">
        <x:v>北郷三久、北郷忠虎、島津義弘</x:v>
      </x:c>
      <x:c r="P195" s="55"/>
      <x:c r="Q195" s="55"/>
      <x:c r="R195" s="55"/>
      <x:c r="S195" s="55"/>
    </x:row>
    <x:row r="196" ht="78" customHeight="1">
      <x:c r="A196" s="8">
        <x:v>195</x:v>
      </x:c>
      <x:c r="B196" s="5"/>
      <x:c r="C196" s="5" t="s">
        <x:v>14</x:v>
      </x:c>
      <x:c r="D196" s="5" t="s">
        <x:v>74</x:v>
      </x:c>
      <x:c r="E196" s="5" t="s">
        <x:v>906</x:v>
      </x:c>
      <x:c r="F196" s="5"/>
      <x:c r="G196" s="5" t="s">
        <x:v>907</x:v>
      </x:c>
      <x:c r="H196" s="5" t="s">
        <x:v>908</x:v>
      </x:c>
      <x:c r="I196" s="8" t="s">
        <x:v>64</x:v>
      </x:c>
      <x:c r="J196" s="8" t="s">
        <x:v>35</x:v>
      </x:c>
      <x:c r="K196" s="8" t="s">
        <x:v>805</x:v>
      </x:c>
      <x:c r="L196" s="8" t="s">
        <x:v>22</x:v>
      </x:c>
      <x:c r="M196" s="8" t="s">
        <x:v>909</x:v>
      </x:c>
      <x:c r="N196" s="55" t="str">
        <x:v>島津義久、羽柴秀吉、鎌田政近、大友義統、毛利輝元</x:v>
      </x:c>
      <x:c r="O196" s="55" t="str">
        <x:v>島津義久、羽柴秀吉、鎌田政近、大友義統、毛利輝元</x:v>
      </x:c>
      <x:c r="P196" s="55"/>
      <x:c r="Q196" s="55"/>
      <x:c r="R196" s="55"/>
      <x:c r="S196" s="55"/>
    </x:row>
    <x:row r="197" ht="78" customHeight="1">
      <x:c r="A197" s="8">
        <x:v>196</x:v>
      </x:c>
      <x:c r="B197" s="5"/>
      <x:c r="C197" s="5" t="s">
        <x:v>14</x:v>
      </x:c>
      <x:c r="D197" s="5" t="s">
        <x:v>74</x:v>
      </x:c>
      <x:c r="E197" s="5" t="s">
        <x:v>910</x:v>
      </x:c>
      <x:c r="F197" s="5"/>
      <x:c r="G197" s="5" t="s">
        <x:v>911</x:v>
      </x:c>
      <x:c r="H197" s="5" t="s">
        <x:v>912</x:v>
      </x:c>
      <x:c r="I197" s="8" t="s">
        <x:v>64</x:v>
      </x:c>
      <x:c r="J197" s="8" t="s">
        <x:v>79</x:v>
      </x:c>
      <x:c r="K197" s="8" t="s">
        <x:v>805</x:v>
      </x:c>
      <x:c r="L197" s="8" t="s">
        <x:v>22</x:v>
      </x:c>
      <x:c r="M197" s="8" t="s">
        <x:v>913</x:v>
      </x:c>
      <x:c r="N197" s="55" t="str">
        <x:v>島津義久、島津家久、大友義統、仙石秀久、長宗我部元親、長宗我部信親、十河存保</x:v>
      </x:c>
      <x:c r="O197" s="55" t="str">
        <x:v>島津義久、島津家久（中務大輔・義弘弟）［KZP-SHIMAZU-IEHISA-1547］、大友義統、仙石秀久、長宗我部元親、長宗我部信親、十河存保</x:v>
      </x:c>
      <x:c r="P197" s="55" t="str">
        <x:v>KZP-SHIMAZU-IEHISA-1547</x:v>
      </x:c>
      <x:c r="Q197" s="55" t="str">
        <x:v>KZP-SHIMAZU-IEHISA-1547=確定</x:v>
      </x:c>
      <x:c r="R197" s="55" t="str">
        <x:v>島津家久→島津家久（中務大輔・義弘弟）［KZP-SHIMAZU-IEHISA-1547］（官途・通称・事件・親族：中務大輔／又七郎・豊久父・天正期合戦の手掛かり。）</x:v>
      </x:c>
      <x:c r="S197" s="55" t="str">
        <x:v>2026-08-24</x:v>
      </x:c>
    </x:row>
    <x:row r="198" ht="78" customHeight="1">
      <x:c r="A198" s="8">
        <x:v>197</x:v>
      </x:c>
      <x:c r="B198" s="5"/>
      <x:c r="C198" s="5" t="s">
        <x:v>14</x:v>
      </x:c>
      <x:c r="D198" s="5" t="s">
        <x:v>156</x:v>
      </x:c>
      <x:c r="E198" s="5" t="s">
        <x:v>914</x:v>
      </x:c>
      <x:c r="F198" s="5"/>
      <x:c r="G198" s="5" t="s">
        <x:v>915</x:v>
      </x:c>
      <x:c r="H198" s="5" t="s">
        <x:v>916</x:v>
      </x:c>
      <x:c r="I198" s="8" t="s">
        <x:v>64</x:v>
      </x:c>
      <x:c r="J198" s="8" t="s">
        <x:v>79</x:v>
      </x:c>
      <x:c r="K198" s="8" t="s">
        <x:v>805</x:v>
      </x:c>
      <x:c r="L198" s="8" t="s">
        <x:v>35</x:v>
      </x:c>
      <x:c r="M198" s="8" t="s">
        <x:v>917</x:v>
      </x:c>
      <x:c r="N198" s="55" t="str">
        <x:v>島津義弘、島津忠長、島津家久、志賀親次、伊集院久治、大友義統</x:v>
      </x:c>
      <x:c r="O198" s="55" t="str">
        <x:v>島津義弘、島津忠長、島津家久（中務大輔・義弘弟）［KZP-SHIMAZU-IEHISA-1547］、志賀親次、伊集院久治、大友義統</x:v>
      </x:c>
      <x:c r="P198" s="55" t="str">
        <x:v>KZP-SHIMAZU-IEHISA-1547</x:v>
      </x:c>
      <x:c r="Q198" s="55" t="str">
        <x:v>KZP-SHIMAZU-IEHISA-1547=確定</x:v>
      </x:c>
      <x:c r="R198" s="55" t="str">
        <x:v>島津家久→島津家久（中務大輔・義弘弟）［KZP-SHIMAZU-IEHISA-1547］（官途・通称・事件・親族：中務大輔／又七郎・豊久父・天正期合戦の手掛かり。）</x:v>
      </x:c>
      <x:c r="S198" s="55" t="str">
        <x:v>2026-08-24</x:v>
      </x:c>
    </x:row>
    <x:row r="199" ht="78" customHeight="1">
      <x:c r="A199" s="8">
        <x:v>198</x:v>
      </x:c>
      <x:c r="B199" s="5"/>
      <x:c r="C199" s="5" t="s">
        <x:v>14</x:v>
      </x:c>
      <x:c r="D199" s="5" t="s">
        <x:v>918</x:v>
      </x:c>
      <x:c r="E199" s="5" t="s">
        <x:v>919</x:v>
      </x:c>
      <x:c r="F199" s="5"/>
      <x:c r="G199" s="5" t="s">
        <x:v>920</x:v>
      </x:c>
      <x:c r="H199" s="5" t="s">
        <x:v>921</x:v>
      </x:c>
      <x:c r="I199" s="8" t="s">
        <x:v>19</x:v>
      </x:c>
      <x:c r="J199" s="8" t="s">
        <x:v>20</x:v>
      </x:c>
      <x:c r="K199" s="8" t="s">
        <x:v>805</x:v>
      </x:c>
      <x:c r="L199" s="8" t="s">
        <x:v>35</x:v>
      </x:c>
      <x:c r="M199" s="8" t="s">
        <x:v>922</x:v>
      </x:c>
      <x:c r="N199" s="55" t="str">
        <x:v>島津征久、島津義久、島津義弘、島津家久</x:v>
      </x:c>
      <x:c r="O199" s="55" t="str">
        <x:v>島津征久、島津義久、島津義弘、島津家久（中務大輔・義弘弟）［KZP-SHIMAZU-IEHISA-1547］</x:v>
      </x:c>
      <x:c r="P199" s="55" t="str">
        <x:v>KZP-SHIMAZU-IEHISA-1547</x:v>
      </x:c>
      <x:c r="Q199" s="55" t="str">
        <x:v>KZP-SHIMAZU-IEHISA-1547=有力</x:v>
      </x:c>
      <x:c r="R199" s="55" t="str">
        <x:v>島津家久→島津家久（中務大輔・義弘弟）［KZP-SHIMAZU-IEHISA-1547］（収録年代と改名前：後編2は忠恒が家久へ改名する以前を主対象とするため、義弘弟家久が有力。）</x:v>
      </x:c>
      <x:c r="S199" s="55" t="str">
        <x:v>2026-08-24</x:v>
      </x:c>
    </x:row>
    <x:row r="200" ht="78" customHeight="1">
      <x:c r="A200" s="8">
        <x:v>199</x:v>
      </x:c>
      <x:c r="B200" s="5"/>
      <x:c r="C200" s="5" t="s">
        <x:v>14</x:v>
      </x:c>
      <x:c r="D200" s="5" t="s">
        <x:v>314</x:v>
      </x:c>
      <x:c r="E200" s="5" t="s">
        <x:v>923</x:v>
      </x:c>
      <x:c r="F200" s="5"/>
      <x:c r="G200" s="5" t="s">
        <x:v>924</x:v>
      </x:c>
      <x:c r="H200" s="5" t="s">
        <x:v>925</x:v>
      </x:c>
      <x:c r="I200" s="8" t="s">
        <x:v>64</x:v>
      </x:c>
      <x:c r="J200" s="8" t="s">
        <x:v>79</x:v>
      </x:c>
      <x:c r="K200" s="8" t="s">
        <x:v>805</x:v>
      </x:c>
      <x:c r="L200" s="8" t="s">
        <x:v>35</x:v>
      </x:c>
      <x:c r="M200" s="8" t="s">
        <x:v>926</x:v>
      </x:c>
      <x:c r="N200" s="55" t="str">
        <x:v>島津家久、島津義弘、大友義統、仙石秀久、長宗我部元親</x:v>
      </x:c>
      <x:c r="O200" s="55" t="str">
        <x:v>島津家久（中務大輔・義弘弟）［KZP-SHIMAZU-IEHISA-1547］、島津義弘、大友義統、仙石秀久、長宗我部元親</x:v>
      </x:c>
      <x:c r="P200" s="55" t="str">
        <x:v>KZP-SHIMAZU-IEHISA-1547</x:v>
      </x:c>
      <x:c r="Q200" s="55" t="str">
        <x:v>KZP-SHIMAZU-IEHISA-1547=確定</x:v>
      </x:c>
      <x:c r="R200" s="55" t="str">
        <x:v>島津家久→島津家久（中務大輔・義弘弟）［KZP-SHIMAZU-IEHISA-1547］（官途・通称・事件・親族：中務大輔／又七郎・豊久父・天正期合戦の手掛かり。）</x:v>
      </x:c>
      <x:c r="S200" s="55" t="str">
        <x:v>2026-08-24</x:v>
      </x:c>
    </x:row>
    <x:row r="201" ht="78" customHeight="1">
      <x:c r="A201" s="8">
        <x:v>200</x:v>
      </x:c>
      <x:c r="B201" s="5"/>
      <x:c r="C201" s="5" t="s">
        <x:v>14</x:v>
      </x:c>
      <x:c r="D201" s="5" t="s">
        <x:v>309</x:v>
      </x:c>
      <x:c r="E201" s="5" t="s">
        <x:v>927</x:v>
      </x:c>
      <x:c r="F201" s="5"/>
      <x:c r="G201" s="5" t="s">
        <x:v>928</x:v>
      </x:c>
      <x:c r="H201" s="5" t="s">
        <x:v>929</x:v>
      </x:c>
      <x:c r="I201" s="8" t="s">
        <x:v>19</x:v>
      </x:c>
      <x:c r="J201" s="8" t="s">
        <x:v>20</x:v>
      </x:c>
      <x:c r="K201" s="8" t="s">
        <x:v>805</x:v>
      </x:c>
      <x:c r="L201" s="8" t="s">
        <x:v>22</x:v>
      </x:c>
      <x:c r="M201" s="8" t="s">
        <x:v>930</x:v>
      </x:c>
      <x:c r="N201" s="55" t="str">
        <x:v>島津忠長、島津義弘</x:v>
      </x:c>
      <x:c r="O201" s="55" t="str">
        <x:v>島津忠長、島津義弘</x:v>
      </x:c>
      <x:c r="P201" s="55"/>
      <x:c r="Q201" s="55"/>
      <x:c r="R201" s="55"/>
      <x:c r="S201" s="55"/>
    </x:row>
    <x:row r="202" ht="78" customHeight="1">
      <x:c r="A202" s="8">
        <x:v>201</x:v>
      </x:c>
      <x:c r="B202" s="5"/>
      <x:c r="C202" s="5" t="s">
        <x:v>14</x:v>
      </x:c>
      <x:c r="D202" s="5" t="s">
        <x:v>768</x:v>
      </x:c>
      <x:c r="E202" s="5" t="s">
        <x:v>931</x:v>
      </x:c>
      <x:c r="F202" s="5"/>
      <x:c r="G202" s="5" t="s">
        <x:v>932</x:v>
      </x:c>
      <x:c r="H202" s="5" t="s">
        <x:v>933</x:v>
      </x:c>
      <x:c r="I202" s="8" t="s">
        <x:v>64</x:v>
      </x:c>
      <x:c r="J202" s="8" t="s">
        <x:v>35</x:v>
      </x:c>
      <x:c r="K202" s="8" t="s">
        <x:v>805</x:v>
      </x:c>
      <x:c r="L202" s="8" t="s">
        <x:v>22</x:v>
      </x:c>
      <x:c r="M202" s="8" t="s">
        <x:v>934</x:v>
      </x:c>
      <x:c r="N202" s="55" t="str">
        <x:v>樺山忠助、島津家久、島津義弘、大友義統</x:v>
      </x:c>
      <x:c r="O202" s="55" t="str">
        <x:v>樺山忠助、島津家久（中務大輔・義弘弟）［KZP-SHIMAZU-IEHISA-1547］、島津義弘、大友義統</x:v>
      </x:c>
      <x:c r="P202" s="55" t="str">
        <x:v>KZP-SHIMAZU-IEHISA-1547</x:v>
      </x:c>
      <x:c r="Q202" s="55" t="str">
        <x:v>KZP-SHIMAZU-IEHISA-1547=確定</x:v>
      </x:c>
      <x:c r="R202" s="55" t="str">
        <x:v>島津家久→島津家久（中務大輔・義弘弟）［KZP-SHIMAZU-IEHISA-1547］（官途・通称・事件・親族：中務大輔／又七郎・豊久父・天正期合戦の手掛かり。）</x:v>
      </x:c>
      <x:c r="S202" s="55" t="str">
        <x:v>2026-08-24</x:v>
      </x:c>
    </x:row>
    <x:row r="203" ht="78" customHeight="1">
      <x:c r="A203" s="8">
        <x:v>202</x:v>
      </x:c>
      <x:c r="B203" s="5"/>
      <x:c r="C203" s="5" t="s">
        <x:v>97</x:v>
      </x:c>
      <x:c r="D203" s="5" t="s">
        <x:v>404</x:v>
      </x:c>
      <x:c r="E203" s="5" t="s">
        <x:v>935</x:v>
      </x:c>
      <x:c r="F203" s="5"/>
      <x:c r="G203" s="5" t="s">
        <x:v>936</x:v>
      </x:c>
      <x:c r="H203" s="5" t="s">
        <x:v>937</x:v>
      </x:c>
      <x:c r="I203" s="8" t="s">
        <x:v>64</x:v>
      </x:c>
      <x:c r="J203" s="8" t="s">
        <x:v>35</x:v>
      </x:c>
      <x:c r="K203" s="8" t="s">
        <x:v>805</x:v>
      </x:c>
      <x:c r="L203" s="8" t="s">
        <x:v>22</x:v>
      </x:c>
      <x:c r="M203" s="8" t="s">
        <x:v>938</x:v>
      </x:c>
      <x:c r="N203" s="55" t="str">
        <x:v>樺山紹剣、島津義久、島津義弘、島津家久、大友義統</x:v>
      </x:c>
      <x:c r="O203" s="55" t="str">
        <x:v>樺山紹剣、島津義久、島津義弘、島津家久（中務大輔・義弘弟）［KZP-SHIMAZU-IEHISA-1547］、大友義統</x:v>
      </x:c>
      <x:c r="P203" s="55" t="str">
        <x:v>KZP-SHIMAZU-IEHISA-1547</x:v>
      </x:c>
      <x:c r="Q203" s="55" t="str">
        <x:v>KZP-SHIMAZU-IEHISA-1547=確定</x:v>
      </x:c>
      <x:c r="R203" s="55" t="str">
        <x:v>島津家久→島津家久（中務大輔・義弘弟）［KZP-SHIMAZU-IEHISA-1547］（官途・通称・事件・親族：中務大輔／又七郎・豊久父・天正期合戦の手掛かり。）</x:v>
      </x:c>
      <x:c r="S203" s="55" t="str">
        <x:v>2026-08-24</x:v>
      </x:c>
    </x:row>
    <x:row r="204" ht="78" customHeight="1">
      <x:c r="A204" s="8">
        <x:v>203</x:v>
      </x:c>
      <x:c r="B204" s="5"/>
      <x:c r="C204" s="5" t="s">
        <x:v>97</x:v>
      </x:c>
      <x:c r="D204" s="5" t="s">
        <x:v>98</x:v>
      </x:c>
      <x:c r="E204" s="5" t="s">
        <x:v>939</x:v>
      </x:c>
      <x:c r="F204" s="5"/>
      <x:c r="G204" s="5" t="s">
        <x:v>940</x:v>
      </x:c>
      <x:c r="H204" s="5" t="s">
        <x:v>941</x:v>
      </x:c>
      <x:c r="I204" s="8" t="s">
        <x:v>64</x:v>
      </x:c>
      <x:c r="J204" s="8" t="s">
        <x:v>102</x:v>
      </x:c>
      <x:c r="K204" s="8" t="s">
        <x:v>805</x:v>
      </x:c>
      <x:c r="L204" s="8" t="s">
        <x:v>35</x:v>
      </x:c>
      <x:c r="M204" s="8" t="s">
        <x:v>942</x:v>
      </x:c>
      <x:c r="N204" s="55" t="str">
        <x:v>上井覚兼、島津義久、伊集院忠棟、鎌田政近、志賀道益</x:v>
      </x:c>
      <x:c r="O204" s="55" t="str">
        <x:v>上井覚兼、島津義久、伊集院忠棟、鎌田政近、志賀道益</x:v>
      </x:c>
      <x:c r="P204" s="55"/>
      <x:c r="Q204" s="55"/>
      <x:c r="R204" s="55"/>
      <x:c r="S204" s="55"/>
    </x:row>
    <x:row r="205" ht="78" customHeight="1">
      <x:c r="A205" s="8">
        <x:v>204</x:v>
      </x:c>
      <x:c r="B205" s="5"/>
      <x:c r="C205" s="5" t="s">
        <x:v>14</x:v>
      </x:c>
      <x:c r="D205" s="5" t="s">
        <x:v>117</x:v>
      </x:c>
      <x:c r="E205" s="5" t="s">
        <x:v>943</x:v>
      </x:c>
      <x:c r="F205" s="5"/>
      <x:c r="G205" s="5" t="s">
        <x:v>944</x:v>
      </x:c>
      <x:c r="H205" s="5" t="s">
        <x:v>945</x:v>
      </x:c>
      <x:c r="I205" s="8" t="s">
        <x:v>64</x:v>
      </x:c>
      <x:c r="J205" s="8" t="s">
        <x:v>79</x:v>
      </x:c>
      <x:c r="K205" s="8" t="s">
        <x:v>805</x:v>
      </x:c>
      <x:c r="L205" s="8" t="s">
        <x:v>35</x:v>
      </x:c>
      <x:c r="M205" s="8" t="s">
        <x:v>946</x:v>
      </x:c>
      <x:c r="N205" s="55" t="str">
        <x:v>島津義久、島津義弘、島津家久、島津忠長、大友義統、志賀親次</x:v>
      </x:c>
      <x:c r="O205" s="55" t="str">
        <x:v>島津義久、島津義弘、島津家久（中務大輔・義弘弟）［KZP-SHIMAZU-IEHISA-1547］、島津忠長、大友義統、志賀親次</x:v>
      </x:c>
      <x:c r="P205" s="55" t="str">
        <x:v>KZP-SHIMAZU-IEHISA-1547</x:v>
      </x:c>
      <x:c r="Q205" s="55" t="str">
        <x:v>KZP-SHIMAZU-IEHISA-1547=確定</x:v>
      </x:c>
      <x:c r="R205" s="55" t="str">
        <x:v>島津家久→島津家久（中務大輔・義弘弟）［KZP-SHIMAZU-IEHISA-1547］（官途・通称・事件・親族：中務大輔／又七郎・豊久父・天正期合戦の手掛かり。）</x:v>
      </x:c>
      <x:c r="S205" s="55" t="str">
        <x:v>2026-08-24</x:v>
      </x:c>
    </x:row>
    <x:row r="206" ht="78" customHeight="1">
      <x:c r="A206" s="8">
        <x:v>205</x:v>
      </x:c>
      <x:c r="B206" s="5"/>
      <x:c r="C206" s="5" t="s">
        <x:v>97</x:v>
      </x:c>
      <x:c r="D206" s="5" t="s">
        <x:v>712</x:v>
      </x:c>
      <x:c r="E206" s="5" t="s">
        <x:v>947</x:v>
      </x:c>
      <x:c r="F206" s="5"/>
      <x:c r="G206" s="5" t="s">
        <x:v>948</x:v>
      </x:c>
      <x:c r="H206" s="5" t="s">
        <x:v>949</x:v>
      </x:c>
      <x:c r="I206" s="8" t="s">
        <x:v>64</x:v>
      </x:c>
      <x:c r="J206" s="8" t="s">
        <x:v>79</x:v>
      </x:c>
      <x:c r="K206" s="8" t="s">
        <x:v>805</x:v>
      </x:c>
      <x:c r="L206" s="8" t="s">
        <x:v>35</x:v>
      </x:c>
      <x:c r="M206" s="8" t="s">
        <x:v>950</x:v>
      </x:c>
      <x:c r="N206" s="55" t="str">
        <x:v>長谷場越前、島津義久、島津家久、大友宗麟、志賀道益</x:v>
      </x:c>
      <x:c r="O206" s="55" t="str">
        <x:v>長谷場越前、島津義久、島津家久（中務大輔・義弘弟）［KZP-SHIMAZU-IEHISA-1547］、大友宗麟、志賀道益</x:v>
      </x:c>
      <x:c r="P206" s="55" t="str">
        <x:v>KZP-SHIMAZU-IEHISA-1547</x:v>
      </x:c>
      <x:c r="Q206" s="55" t="str">
        <x:v>KZP-SHIMAZU-IEHISA-1547=確定</x:v>
      </x:c>
      <x:c r="R206" s="55" t="str">
        <x:v>島津家久→島津家久（中務大輔・義弘弟）［KZP-SHIMAZU-IEHISA-1547］（官途・通称・事件・親族：中務大輔／又七郎・豊久父・天正期合戦の手掛かり。）</x:v>
      </x:c>
      <x:c r="S206" s="55" t="str">
        <x:v>2026-08-24</x:v>
      </x:c>
    </x:row>
    <x:row r="207" ht="78" customHeight="1">
      <x:c r="A207" s="8">
        <x:v>206</x:v>
      </x:c>
      <x:c r="B207" s="5"/>
      <x:c r="C207" s="5" t="s">
        <x:v>97</x:v>
      </x:c>
      <x:c r="D207" s="5" t="s">
        <x:v>349</x:v>
      </x:c>
      <x:c r="E207" s="5" t="s">
        <x:v>951</x:v>
      </x:c>
      <x:c r="F207" s="5"/>
      <x:c r="G207" s="5" t="s">
        <x:v>952</x:v>
      </x:c>
      <x:c r="H207" s="5" t="s">
        <x:v>953</x:v>
      </x:c>
      <x:c r="I207" s="8" t="s">
        <x:v>64</x:v>
      </x:c>
      <x:c r="J207" s="8" t="s">
        <x:v>35</x:v>
      </x:c>
      <x:c r="K207" s="8" t="s">
        <x:v>805</x:v>
      </x:c>
      <x:c r="L207" s="8" t="s">
        <x:v>35</x:v>
      </x:c>
      <x:c r="M207" s="8" t="s">
        <x:v>954</x:v>
      </x:c>
      <x:c r="N207" s="55" t="str">
        <x:v>勝部兵右衛門、島津義久、島津家久、島津忠長、島津久親</x:v>
      </x:c>
      <x:c r="O207" s="55" t="str">
        <x:v>勝部兵右衛門、島津義久、島津家久（中務大輔・義弘弟）［KZP-SHIMAZU-IEHISA-1547］、島津忠長、島津久親</x:v>
      </x:c>
      <x:c r="P207" s="55" t="str">
        <x:v>KZP-SHIMAZU-IEHISA-1547</x:v>
      </x:c>
      <x:c r="Q207" s="55" t="str">
        <x:v>KZP-SHIMAZU-IEHISA-1547=有力</x:v>
      </x:c>
      <x:c r="R207" s="55" t="str">
        <x:v>島津家久→島津家久（中務大輔・義弘弟）［KZP-SHIMAZU-IEHISA-1547］（収録年代と改名前：後編2は忠恒が家久へ改名する以前を主対象とするため、義弘弟家久が有力。）</x:v>
      </x:c>
      <x:c r="S207" s="55" t="str">
        <x:v>2026-08-24</x:v>
      </x:c>
    </x:row>
    <x:row r="208" ht="78" customHeight="1">
      <x:c r="A208" s="8">
        <x:v>207</x:v>
      </x:c>
      <x:c r="B208" s="5"/>
      <x:c r="C208" s="5" t="s">
        <x:v>14</x:v>
      </x:c>
      <x:c r="D208" s="5" t="s">
        <x:v>354</x:v>
      </x:c>
      <x:c r="E208" s="5" t="s">
        <x:v>955</x:v>
      </x:c>
      <x:c r="F208" s="5"/>
      <x:c r="G208" s="5" t="s">
        <x:v>956</x:v>
      </x:c>
      <x:c r="H208" s="5" t="s">
        <x:v>957</x:v>
      </x:c>
      <x:c r="I208" s="8" t="s">
        <x:v>64</x:v>
      </x:c>
      <x:c r="J208" s="8" t="s">
        <x:v>35</x:v>
      </x:c>
      <x:c r="K208" s="8" t="s">
        <x:v>805</x:v>
      </x:c>
      <x:c r="L208" s="8" t="s">
        <x:v>35</x:v>
      </x:c>
      <x:c r="M208" s="8" t="s">
        <x:v>958</x:v>
      </x:c>
      <x:c r="N208" s="55" t="str">
        <x:v>島津義久、島津家久、島津義弘、志賀道益、入田宗和</x:v>
      </x:c>
      <x:c r="O208" s="55" t="str">
        <x:v>島津義久、島津家久（中務大輔・義弘弟）［KZP-SHIMAZU-IEHISA-1547］、島津義弘、志賀道益、入田宗和</x:v>
      </x:c>
      <x:c r="P208" s="55" t="str">
        <x:v>KZP-SHIMAZU-IEHISA-1547</x:v>
      </x:c>
      <x:c r="Q208" s="55" t="str">
        <x:v>KZP-SHIMAZU-IEHISA-1547=有力</x:v>
      </x:c>
      <x:c r="R208" s="55" t="str">
        <x:v>島津家久→島津家久（中務大輔・義弘弟）［KZP-SHIMAZU-IEHISA-1547］（収録年代と改名前：後編2は忠恒が家久へ改名する以前を主対象とするため、義弘弟家久が有力。）</x:v>
      </x:c>
      <x:c r="S208" s="55" t="str">
        <x:v>2026-08-24</x:v>
      </x:c>
    </x:row>
    <x:row r="209" ht="78" customHeight="1">
      <x:c r="A209" s="8">
        <x:v>208</x:v>
      </x:c>
      <x:c r="B209" s="5"/>
      <x:c r="C209" s="5" t="s">
        <x:v>14</x:v>
      </x:c>
      <x:c r="D209" s="5" t="s">
        <x:v>354</x:v>
      </x:c>
      <x:c r="E209" s="5" t="s">
        <x:v>959</x:v>
      </x:c>
      <x:c r="F209" s="5"/>
      <x:c r="G209" s="5" t="s">
        <x:v>960</x:v>
      </x:c>
      <x:c r="H209" s="5" t="s">
        <x:v>961</x:v>
      </x:c>
      <x:c r="I209" s="8" t="s">
        <x:v>64</x:v>
      </x:c>
      <x:c r="J209" s="8" t="s">
        <x:v>79</x:v>
      </x:c>
      <x:c r="K209" s="8" t="s">
        <x:v>805</x:v>
      </x:c>
      <x:c r="L209" s="8" t="s">
        <x:v>35</x:v>
      </x:c>
      <x:c r="M209" s="8" t="s">
        <x:v>962</x:v>
      </x:c>
      <x:c r="N209" s="55" t="str">
        <x:v>大友宗麟、羽柴秀吉、島津家久、宇喜多秀家、毛利輝元、小早川隆景、仙石秀久、長宗我部元親</x:v>
      </x:c>
      <x:c r="O209" s="55" t="str">
        <x:v>大友宗麟、羽柴秀吉、島津家久（中務大輔・義弘弟）［KZP-SHIMAZU-IEHISA-1547］、宇喜多秀家、毛利輝元、小早川隆景、仙石秀久、長宗我部元親</x:v>
      </x:c>
      <x:c r="P209" s="55" t="str">
        <x:v>KZP-SHIMAZU-IEHISA-1547</x:v>
      </x:c>
      <x:c r="Q209" s="55" t="str">
        <x:v>KZP-SHIMAZU-IEHISA-1547=確定</x:v>
      </x:c>
      <x:c r="R209" s="55" t="str">
        <x:v>島津家久→島津家久（中務大輔・義弘弟）［KZP-SHIMAZU-IEHISA-1547］（官途・通称・事件・親族：中務大輔／又七郎・豊久父・天正期合戦の手掛かり。）</x:v>
      </x:c>
      <x:c r="S209" s="55" t="str">
        <x:v>2026-08-24</x:v>
      </x:c>
    </x:row>
    <x:row r="210" ht="78" customHeight="1">
      <x:c r="A210" s="8">
        <x:v>209</x:v>
      </x:c>
      <x:c r="B210" s="5"/>
      <x:c r="C210" s="5" t="s">
        <x:v>97</x:v>
      </x:c>
      <x:c r="D210" s="5" t="s">
        <x:v>963</x:v>
      </x:c>
      <x:c r="E210" s="5" t="s">
        <x:v>964</x:v>
      </x:c>
      <x:c r="F210" s="5"/>
      <x:c r="G210" s="5" t="s">
        <x:v>965</x:v>
      </x:c>
      <x:c r="H210" s="5" t="s">
        <x:v>966</x:v>
      </x:c>
      <x:c r="I210" s="8" t="s">
        <x:v>64</x:v>
      </x:c>
      <x:c r="J210" s="8" t="s">
        <x:v>102</x:v>
      </x:c>
      <x:c r="K210" s="8" t="s">
        <x:v>805</x:v>
      </x:c>
      <x:c r="L210" s="8" t="s">
        <x:v>22</x:v>
      </x:c>
      <x:c r="M210" s="8" t="s">
        <x:v>967</x:v>
      </x:c>
      <x:c r="N210" s="55" t="str">
        <x:v>島津家久、島津義弘、仙石秀久、長宗我部元親、長宗我部信親、十河存保、大友宗麟、新納忠元</x:v>
      </x:c>
      <x:c r="O210" s="55" t="str">
        <x:v>島津家久（中務大輔・義弘弟）［KZP-SHIMAZU-IEHISA-1547］、島津義弘、仙石秀久、長宗我部元親、長宗我部信親、十河存保、大友宗麟、新納忠元</x:v>
      </x:c>
      <x:c r="P210" s="55" t="str">
        <x:v>KZP-SHIMAZU-IEHISA-1547</x:v>
      </x:c>
      <x:c r="Q210" s="55" t="str">
        <x:v>KZP-SHIMAZU-IEHISA-1547=確定</x:v>
      </x:c>
      <x:c r="R210" s="55" t="str">
        <x:v>島津家久→島津家久（中務大輔・義弘弟）［KZP-SHIMAZU-IEHISA-1547］（官途・通称・事件・親族：中務大輔／又七郎・豊久父・天正期合戦の手掛かり。）</x:v>
      </x:c>
      <x:c r="S210" s="55" t="str">
        <x:v>2026-08-24</x:v>
      </x:c>
    </x:row>
    <x:row r="211" ht="78" customHeight="1">
      <x:c r="A211" s="8">
        <x:v>210</x:v>
      </x:c>
      <x:c r="B211" s="5" t="s">
        <x:v>968</x:v>
      </x:c>
      <x:c r="C211" s="5" t="s">
        <x:v>24</x:v>
      </x:c>
      <x:c r="D211" s="5" t="s">
        <x:v>969</x:v>
      </x:c>
      <x:c r="E211" s="5" t="s">
        <x:v>970</x:v>
      </x:c>
      <x:c r="F211" s="5" t="s">
        <x:v>971</x:v>
      </x:c>
      <x:c r="G211" s="5" t="s">
        <x:v>972</x:v>
      </x:c>
      <x:c r="H211" s="5" t="s">
        <x:v>973</x:v>
      </x:c>
      <x:c r="I211" s="8" t="s">
        <x:v>64</x:v>
      </x:c>
      <x:c r="J211" s="8" t="s">
        <x:v>20</x:v>
      </x:c>
      <x:c r="K211" s="8" t="s">
        <x:v>805</x:v>
      </x:c>
      <x:c r="L211" s="8" t="s">
        <x:v>22</x:v>
      </x:c>
      <x:c r="M211" s="8" t="s">
        <x:v>974</x:v>
      </x:c>
      <x:c r="N211" s="55" t="str">
        <x:v>伊勢貞成、北郷作左衛門、相良新右衛門</x:v>
      </x:c>
      <x:c r="O211" s="55" t="str">
        <x:v>伊勢貞成、北郷作左衛門、相良新右衛門</x:v>
      </x:c>
      <x:c r="P211" s="55"/>
      <x:c r="Q211" s="55"/>
      <x:c r="R211" s="55"/>
      <x:c r="S211" s="55"/>
    </x:row>
    <x:row r="212" ht="78" customHeight="1">
      <x:c r="A212" s="8">
        <x:v>211</x:v>
      </x:c>
      <x:c r="B212" s="5" t="s">
        <x:v>975</x:v>
      </x:c>
      <x:c r="C212" s="5" t="s">
        <x:v>24</x:v>
      </x:c>
      <x:c r="D212" s="5" t="s">
        <x:v>976</x:v>
      </x:c>
      <x:c r="E212" s="5" t="s">
        <x:v>977</x:v>
      </x:c>
      <x:c r="F212" s="5" t="s">
        <x:v>978</x:v>
      </x:c>
      <x:c r="G212" s="5" t="s">
        <x:v>979</x:v>
      </x:c>
      <x:c r="H212" s="5" t="s">
        <x:v>980</x:v>
      </x:c>
      <x:c r="I212" s="8" t="s">
        <x:v>64</x:v>
      </x:c>
      <x:c r="J212" s="8" t="s">
        <x:v>20</x:v>
      </x:c>
      <x:c r="K212" s="8" t="s">
        <x:v>805</x:v>
      </x:c>
      <x:c r="L212" s="8" t="s">
        <x:v>35</x:v>
      </x:c>
      <x:c r="M212" s="8" t="s">
        <x:v>974</x:v>
      </x:c>
      <x:c r="N212" s="55" t="str">
        <x:v>一色昭秀、柳沢新右衛門尉、鬼塚主税介、宮路三之丞</x:v>
      </x:c>
      <x:c r="O212" s="55" t="str">
        <x:v>一色昭秀、柳沢新右衛門尉、鬼塚主税介、宮路三之丞</x:v>
      </x:c>
      <x:c r="P212" s="55"/>
      <x:c r="Q212" s="55"/>
      <x:c r="R212" s="55"/>
      <x:c r="S212" s="55"/>
    </x:row>
    <x:row r="213" ht="78" customHeight="1">
      <x:c r="A213" s="8">
        <x:v>212</x:v>
      </x:c>
      <x:c r="B213" s="5"/>
      <x:c r="C213" s="5" t="s">
        <x:v>24</x:v>
      </x:c>
      <x:c r="D213" s="5" t="s">
        <x:v>493</x:v>
      </x:c>
      <x:c r="E213" s="5" t="s">
        <x:v>981</x:v>
      </x:c>
      <x:c r="F213" s="5" t="s">
        <x:v>982</x:v>
      </x:c>
      <x:c r="G213" s="5" t="s">
        <x:v>983</x:v>
      </x:c>
      <x:c r="H213" s="5" t="s">
        <x:v>984</x:v>
      </x:c>
      <x:c r="I213" s="8" t="s">
        <x:v>64</x:v>
      </x:c>
      <x:c r="J213" s="8" t="s">
        <x:v>20</x:v>
      </x:c>
      <x:c r="K213" s="8" t="s">
        <x:v>805</x:v>
      </x:c>
      <x:c r="L213" s="8" t="s">
        <x:v>35</x:v>
      </x:c>
      <x:c r="M213" s="8" t="s">
        <x:v>985</x:v>
      </x:c>
      <x:c r="N213" s="55" t="str">
        <x:v>足利義昭、毛利氏、島津義弘、島津義久</x:v>
      </x:c>
      <x:c r="O213" s="55" t="str">
        <x:v>足利義昭、毛利氏、島津義弘、島津義久</x:v>
      </x:c>
      <x:c r="P213" s="55"/>
      <x:c r="Q213" s="55"/>
      <x:c r="R213" s="55"/>
      <x:c r="S213" s="55"/>
    </x:row>
    <x:row r="214" ht="78" customHeight="1">
      <x:c r="A214" s="8">
        <x:v>213</x:v>
      </x:c>
      <x:c r="B214" s="5" t="s">
        <x:v>975</x:v>
      </x:c>
      <x:c r="C214" s="5" t="s">
        <x:v>24</x:v>
      </x:c>
      <x:c r="D214" s="5" t="s">
        <x:v>493</x:v>
      </x:c>
      <x:c r="E214" s="5" t="s">
        <x:v>986</x:v>
      </x:c>
      <x:c r="F214" s="5" t="s">
        <x:v>987</x:v>
      </x:c>
      <x:c r="G214" s="5" t="s">
        <x:v>988</x:v>
      </x:c>
      <x:c r="H214" s="5" t="s">
        <x:v>989</x:v>
      </x:c>
      <x:c r="I214" s="8" t="s">
        <x:v>64</x:v>
      </x:c>
      <x:c r="J214" s="8" t="s">
        <x:v>20</x:v>
      </x:c>
      <x:c r="K214" s="8" t="s">
        <x:v>805</x:v>
      </x:c>
      <x:c r="L214" s="8" t="s">
        <x:v>35</x:v>
      </x:c>
      <x:c r="M214" s="8" t="s">
        <x:v>990</x:v>
      </x:c>
      <x:c r="N214" s="55" t="str">
        <x:v>足利義昭、毛利氏、島津義久、喜入季久</x:v>
      </x:c>
      <x:c r="O214" s="55" t="str">
        <x:v>足利義昭、毛利氏、島津義久、喜入季久</x:v>
      </x:c>
      <x:c r="P214" s="55"/>
      <x:c r="Q214" s="55"/>
      <x:c r="R214" s="55"/>
      <x:c r="S214" s="55"/>
    </x:row>
    <x:row r="215" ht="78" customHeight="1">
      <x:c r="A215" s="8">
        <x:v>214</x:v>
      </x:c>
      <x:c r="B215" s="5" t="s">
        <x:v>968</x:v>
      </x:c>
      <x:c r="C215" s="5" t="s">
        <x:v>24</x:v>
      </x:c>
      <x:c r="D215" s="5" t="s">
        <x:v>969</x:v>
      </x:c>
      <x:c r="E215" s="5" t="s">
        <x:v>970</x:v>
      </x:c>
      <x:c r="F215" s="5" t="s">
        <x:v>971</x:v>
      </x:c>
      <x:c r="G215" s="5" t="s">
        <x:v>991</x:v>
      </x:c>
      <x:c r="H215" s="5" t="s">
        <x:v>992</x:v>
      </x:c>
      <x:c r="I215" s="8" t="s">
        <x:v>19</x:v>
      </x:c>
      <x:c r="J215" s="8" t="s">
        <x:v>20</x:v>
      </x:c>
      <x:c r="K215" s="8" t="s">
        <x:v>805</x:v>
      </x:c>
      <x:c r="L215" s="8" t="s">
        <x:v>22</x:v>
      </x:c>
      <x:c r="M215" s="8" t="s">
        <x:v>990</x:v>
      </x:c>
      <x:c r="N215" s="55" t="str">
        <x:v>伊勢貞成、北郷作左衛門、相良新右衛門</x:v>
      </x:c>
      <x:c r="O215" s="55" t="str">
        <x:v>伊勢貞成、北郷作左衛門、相良新右衛門</x:v>
      </x:c>
      <x:c r="P215" s="55"/>
      <x:c r="Q215" s="55"/>
      <x:c r="R215" s="55"/>
      <x:c r="S215" s="55"/>
    </x:row>
    <x:row r="216" ht="78" customHeight="1">
      <x:c r="A216" s="8">
        <x:v>215</x:v>
      </x:c>
      <x:c r="B216" s="5"/>
      <x:c r="C216" s="5" t="s">
        <x:v>14</x:v>
      </x:c>
      <x:c r="D216" s="5" t="s">
        <x:v>74</x:v>
      </x:c>
      <x:c r="E216" s="5" t="s">
        <x:v>993</x:v>
      </x:c>
      <x:c r="F216" s="5"/>
      <x:c r="G216" s="5" t="s">
        <x:v>994</x:v>
      </x:c>
      <x:c r="H216" s="5" t="s">
        <x:v>995</x:v>
      </x:c>
      <x:c r="I216" s="8" t="s">
        <x:v>19</x:v>
      </x:c>
      <x:c r="J216" s="8" t="s">
        <x:v>20</x:v>
      </x:c>
      <x:c r="K216" s="8" t="s">
        <x:v>805</x:v>
      </x:c>
      <x:c r="L216" s="8" t="s">
        <x:v>22</x:v>
      </x:c>
      <x:c r="M216" s="8" t="s">
        <x:v>990</x:v>
      </x:c>
      <x:c r="N216" s="55" t="str">
        <x:v>島津義久、足利義昭</x:v>
      </x:c>
      <x:c r="O216" s="55" t="str">
        <x:v>島津義久、足利義昭</x:v>
      </x:c>
      <x:c r="P216" s="55"/>
      <x:c r="Q216" s="55"/>
      <x:c r="R216" s="55"/>
      <x:c r="S216" s="55"/>
    </x:row>
    <x:row r="217" ht="78" customHeight="1">
      <x:c r="A217" s="8">
        <x:v>216</x:v>
      </x:c>
      <x:c r="B217" s="5" t="s">
        <x:v>996</x:v>
      </x:c>
      <x:c r="C217" s="5" t="s">
        <x:v>24</x:v>
      </x:c>
      <x:c r="D217" s="5" t="s">
        <x:v>493</x:v>
      </x:c>
      <x:c r="E217" s="5" t="s">
        <x:v>997</x:v>
      </x:c>
      <x:c r="F217" s="5" t="s">
        <x:v>998</x:v>
      </x:c>
      <x:c r="G217" s="5" t="s">
        <x:v>999</x:v>
      </x:c>
      <x:c r="H217" s="5" t="s">
        <x:v>1000</x:v>
      </x:c>
      <x:c r="I217" s="8" t="s">
        <x:v>64</x:v>
      </x:c>
      <x:c r="J217" s="8" t="s">
        <x:v>20</x:v>
      </x:c>
      <x:c r="K217" s="8" t="s">
        <x:v>805</x:v>
      </x:c>
      <x:c r="L217" s="8" t="s">
        <x:v>22</x:v>
      </x:c>
      <x:c r="M217" s="8" t="s">
        <x:v>990</x:v>
      </x:c>
      <x:c r="N217" s="55" t="str">
        <x:v>足利義昭、島津義久、一色昭秀</x:v>
      </x:c>
      <x:c r="O217" s="55" t="str">
        <x:v>足利義昭、島津義久、一色昭秀</x:v>
      </x:c>
      <x:c r="P217" s="55"/>
      <x:c r="Q217" s="55"/>
      <x:c r="R217" s="55"/>
      <x:c r="S217" s="55"/>
    </x:row>
    <x:row r="218" ht="78" customHeight="1">
      <x:c r="A218" s="8">
        <x:v>217</x:v>
      </x:c>
      <x:c r="B218" s="5" t="s">
        <x:v>1001</x:v>
      </x:c>
      <x:c r="C218" s="5" t="s">
        <x:v>24</x:v>
      </x:c>
      <x:c r="D218" s="5" t="s">
        <x:v>493</x:v>
      </x:c>
      <x:c r="E218" s="5" t="s">
        <x:v>1002</x:v>
      </x:c>
      <x:c r="F218" s="5" t="s">
        <x:v>1003</x:v>
      </x:c>
      <x:c r="G218" s="5" t="s">
        <x:v>1004</x:v>
      </x:c>
      <x:c r="H218" s="5" t="s">
        <x:v>1005</x:v>
      </x:c>
      <x:c r="I218" s="8" t="s">
        <x:v>64</x:v>
      </x:c>
      <x:c r="J218" s="8" t="s">
        <x:v>20</x:v>
      </x:c>
      <x:c r="K218" s="8" t="s">
        <x:v>805</x:v>
      </x:c>
      <x:c r="L218" s="8" t="s">
        <x:v>22</x:v>
      </x:c>
      <x:c r="M218" s="8" t="s">
        <x:v>990</x:v>
      </x:c>
      <x:c r="N218" s="55" t="str">
        <x:v>足利義昭、伊集院忠棟、一色昭秀</x:v>
      </x:c>
      <x:c r="O218" s="55" t="str">
        <x:v>足利義昭、伊集院忠棟、一色昭秀</x:v>
      </x:c>
      <x:c r="P218" s="55"/>
      <x:c r="Q218" s="55"/>
      <x:c r="R218" s="55"/>
      <x:c r="S218" s="55"/>
    </x:row>
    <x:row r="219" ht="78" customHeight="1">
      <x:c r="A219" s="8">
        <x:v>218</x:v>
      </x:c>
      <x:c r="B219" s="5" t="s">
        <x:v>1006</x:v>
      </x:c>
      <x:c r="C219" s="5" t="s">
        <x:v>24</x:v>
      </x:c>
      <x:c r="D219" s="5" t="s">
        <x:v>493</x:v>
      </x:c>
      <x:c r="E219" s="5" t="s">
        <x:v>1007</x:v>
      </x:c>
      <x:c r="F219" s="5" t="s">
        <x:v>982</x:v>
      </x:c>
      <x:c r="G219" s="5" t="s">
        <x:v>1008</x:v>
      </x:c>
      <x:c r="H219" s="5" t="s">
        <x:v>1009</x:v>
      </x:c>
      <x:c r="I219" s="8" t="s">
        <x:v>64</x:v>
      </x:c>
      <x:c r="J219" s="8" t="s">
        <x:v>20</x:v>
      </x:c>
      <x:c r="K219" s="8" t="s">
        <x:v>805</x:v>
      </x:c>
      <x:c r="L219" s="8" t="s">
        <x:v>22</x:v>
      </x:c>
      <x:c r="M219" s="8" t="s">
        <x:v>990</x:v>
      </x:c>
      <x:c r="N219" s="55" t="str">
        <x:v>足利義昭、島津義弘、一色昭秀</x:v>
      </x:c>
      <x:c r="O219" s="55" t="str">
        <x:v>足利義昭、島津義弘、一色昭秀</x:v>
      </x:c>
      <x:c r="P219" s="55"/>
      <x:c r="Q219" s="55"/>
      <x:c r="R219" s="55"/>
      <x:c r="S219" s="55"/>
    </x:row>
    <x:row r="220" ht="78" customHeight="1">
      <x:c r="A220" s="8">
        <x:v>219</x:v>
      </x:c>
      <x:c r="B220" s="5" t="s">
        <x:v>1006</x:v>
      </x:c>
      <x:c r="C220" s="5" t="s">
        <x:v>24</x:v>
      </x:c>
      <x:c r="D220" s="5" t="s">
        <x:v>493</x:v>
      </x:c>
      <x:c r="E220" s="5" t="s">
        <x:v>1010</x:v>
      </x:c>
      <x:c r="F220" s="5" t="s">
        <x:v>1011</x:v>
      </x:c>
      <x:c r="G220" s="5" t="s">
        <x:v>1012</x:v>
      </x:c>
      <x:c r="H220" s="5" t="s">
        <x:v>1013</x:v>
      </x:c>
      <x:c r="I220" s="8" t="s">
        <x:v>64</x:v>
      </x:c>
      <x:c r="J220" s="8" t="s">
        <x:v>20</x:v>
      </x:c>
      <x:c r="K220" s="8" t="s">
        <x:v>805</x:v>
      </x:c>
      <x:c r="L220" s="8" t="s">
        <x:v>22</x:v>
      </x:c>
      <x:c r="M220" s="8" t="s">
        <x:v>1014</x:v>
      </x:c>
      <x:c r="N220" s="55" t="str">
        <x:v>足利義昭、島津家久、一色昭秀、島津義久</x:v>
      </x:c>
      <x:c r="O220" s="55" t="str">
        <x:v>足利義昭、島津家久（中務大輔・義弘弟）［KZP-SHIMAZU-IEHISA-1547］、一色昭秀、島津義久</x:v>
      </x:c>
      <x:c r="P220" s="55" t="str">
        <x:v>KZP-SHIMAZU-IEHISA-1547</x:v>
      </x:c>
      <x:c r="Q220" s="55" t="str">
        <x:v>KZP-SHIMAZU-IEHISA-1547=有力</x:v>
      </x:c>
      <x:c r="R220" s="55" t="str">
        <x:v>島津家久→島津家久（中務大輔・義弘弟）［KZP-SHIMAZU-IEHISA-1547］（収録年代と改名前：後編2は忠恒が家久へ改名する以前を主対象とするため、義弘弟家久が有力。）</x:v>
      </x:c>
      <x:c r="S220" s="55" t="str">
        <x:v>2026-08-24</x:v>
      </x:c>
    </x:row>
    <x:row r="221" ht="78" customHeight="1">
      <x:c r="A221" s="8">
        <x:v>220</x:v>
      </x:c>
      <x:c r="B221" s="5"/>
      <x:c r="C221" s="5" t="s">
        <x:v>14</x:v>
      </x:c>
      <x:c r="D221" s="5" t="s">
        <x:v>74</x:v>
      </x:c>
      <x:c r="E221" s="5" t="s">
        <x:v>1015</x:v>
      </x:c>
      <x:c r="F221" s="5"/>
      <x:c r="G221" s="5" t="s">
        <x:v>1016</x:v>
      </x:c>
      <x:c r="H221" s="5" t="s">
        <x:v>1017</x:v>
      </x:c>
      <x:c r="I221" s="8" t="s">
        <x:v>19</x:v>
      </x:c>
      <x:c r="J221" s="8" t="s">
        <x:v>20</x:v>
      </x:c>
      <x:c r="K221" s="8" t="s">
        <x:v>805</x:v>
      </x:c>
      <x:c r="L221" s="8" t="s">
        <x:v>22</x:v>
      </x:c>
      <x:c r="M221" s="8" t="s">
        <x:v>1014</x:v>
      </x:c>
      <x:c r="N221" s="55" t="str">
        <x:v>島津義久、近衛信尹、古川宗以</x:v>
      </x:c>
      <x:c r="O221" s="55" t="str">
        <x:v>島津義久、近衛信尹、古川宗以</x:v>
      </x:c>
      <x:c r="P221" s="55"/>
      <x:c r="Q221" s="55"/>
      <x:c r="R221" s="55"/>
      <x:c r="S221" s="55"/>
    </x:row>
    <x:row r="222" ht="78" customHeight="1">
      <x:c r="A222" s="8">
        <x:v>221</x:v>
      </x:c>
      <x:c r="B222" s="5"/>
      <x:c r="C222" s="5" t="s">
        <x:v>24</x:v>
      </x:c>
      <x:c r="D222" s="5" t="s">
        <x:v>1018</x:v>
      </x:c>
      <x:c r="E222" s="5" t="s">
        <x:v>1019</x:v>
      </x:c>
      <x:c r="F222" s="5" t="s">
        <x:v>1020</x:v>
      </x:c>
      <x:c r="G222" s="5" t="s">
        <x:v>1021</x:v>
      </x:c>
      <x:c r="H222" s="5" t="s">
        <x:v>1022</x:v>
      </x:c>
      <x:c r="I222" s="8" t="s">
        <x:v>64</x:v>
      </x:c>
      <x:c r="J222" s="8" t="s">
        <x:v>20</x:v>
      </x:c>
      <x:c r="K222" s="8" t="s">
        <x:v>805</x:v>
      </x:c>
      <x:c r="L222" s="8" t="s">
        <x:v>265</x:v>
      </x:c>
      <x:c r="M222" s="8" t="s">
        <x:v>1014</x:v>
      </x:c>
      <x:c r="N222" s="55" t="str">
        <x:v>近衛信尹、進藤筑後守、肝付弾正忠</x:v>
      </x:c>
      <x:c r="O222" s="55" t="str">
        <x:v>近衛信尹、進藤筑後守、肝付弾正忠</x:v>
      </x:c>
      <x:c r="P222" s="55"/>
      <x:c r="Q222" s="55"/>
      <x:c r="R222" s="55"/>
      <x:c r="S222" s="55"/>
    </x:row>
    <x:row r="223" ht="78" customHeight="1">
      <x:c r="A223" s="8">
        <x:v>222</x:v>
      </x:c>
      <x:c r="B223" s="5" t="s">
        <x:v>1023</x:v>
      </x:c>
      <x:c r="C223" s="5" t="s">
        <x:v>24</x:v>
      </x:c>
      <x:c r="D223" s="5" t="s">
        <x:v>528</x:v>
      </x:c>
      <x:c r="E223" s="5" t="s">
        <x:v>1024</x:v>
      </x:c>
      <x:c r="F223" s="5" t="s">
        <x:v>1020</x:v>
      </x:c>
      <x:c r="G223" s="5" t="s">
        <x:v>1025</x:v>
      </x:c>
      <x:c r="H223" s="5" t="s">
        <x:v>1026</x:v>
      </x:c>
      <x:c r="I223" s="8" t="s">
        <x:v>19</x:v>
      </x:c>
      <x:c r="J223" s="8" t="s">
        <x:v>20</x:v>
      </x:c>
      <x:c r="K223" s="8" t="s">
        <x:v>805</x:v>
      </x:c>
      <x:c r="L223" s="8" t="s">
        <x:v>22</x:v>
      </x:c>
      <x:c r="M223" s="8" t="s">
        <x:v>1014</x:v>
      </x:c>
      <x:c r="N223" s="55" t="str">
        <x:v>進藤長治、古川宗以、肝付弾正忠、近衛信尹</x:v>
      </x:c>
      <x:c r="O223" s="55" t="str">
        <x:v>進藤長治、古川宗以、肝付弾正忠、近衛信尹</x:v>
      </x:c>
      <x:c r="P223" s="55"/>
      <x:c r="Q223" s="55"/>
      <x:c r="R223" s="55"/>
      <x:c r="S223" s="55"/>
    </x:row>
    <x:row r="224" ht="78" customHeight="1">
      <x:c r="A224" s="8">
        <x:v>223</x:v>
      </x:c>
      <x:c r="B224" s="5"/>
      <x:c r="C224" s="5" t="s">
        <x:v>24</x:v>
      </x:c>
      <x:c r="D224" s="5" t="s">
        <x:v>127</x:v>
      </x:c>
      <x:c r="E224" s="5" t="s">
        <x:v>1027</x:v>
      </x:c>
      <x:c r="F224" s="5" t="s">
        <x:v>1028</x:v>
      </x:c>
      <x:c r="G224" s="5" t="s">
        <x:v>1029</x:v>
      </x:c>
      <x:c r="H224" s="5" t="s">
        <x:v>1030</x:v>
      </x:c>
      <x:c r="I224" s="8" t="s">
        <x:v>19</x:v>
      </x:c>
      <x:c r="J224" s="8" t="s">
        <x:v>20</x:v>
      </x:c>
      <x:c r="K224" s="8" t="s">
        <x:v>805</x:v>
      </x:c>
      <x:c r="L224" s="8" t="s">
        <x:v>22</x:v>
      </x:c>
      <x:c r="M224" s="8" t="s">
        <x:v>1014</x:v>
      </x:c>
      <x:c r="N224" s="55" t="str">
        <x:v>島津義久、入田宗和</x:v>
      </x:c>
      <x:c r="O224" s="55" t="str">
        <x:v>島津義久、入田宗和</x:v>
      </x:c>
      <x:c r="P224" s="55"/>
      <x:c r="Q224" s="55"/>
      <x:c r="R224" s="55"/>
      <x:c r="S224" s="55"/>
    </x:row>
    <x:row r="225" ht="78" customHeight="1">
      <x:c r="A225" s="8">
        <x:v>224</x:v>
      </x:c>
      <x:c r="B225" s="5" t="s">
        <x:v>1031</x:v>
      </x:c>
      <x:c r="C225" s="5" t="s">
        <x:v>24</x:v>
      </x:c>
      <x:c r="D225" s="5" t="s">
        <x:v>127</x:v>
      </x:c>
      <x:c r="E225" s="5" t="s">
        <x:v>1027</x:v>
      </x:c>
      <x:c r="F225" s="5" t="s">
        <x:v>1028</x:v>
      </x:c>
      <x:c r="G225" s="5" t="s">
        <x:v>1032</x:v>
      </x:c>
      <x:c r="H225" s="5" t="s">
        <x:v>1033</x:v>
      </x:c>
      <x:c r="I225" s="8" t="s">
        <x:v>64</x:v>
      </x:c>
      <x:c r="J225" s="8" t="s">
        <x:v>20</x:v>
      </x:c>
      <x:c r="K225" s="8" t="s">
        <x:v>805</x:v>
      </x:c>
      <x:c r="L225" s="8" t="s">
        <x:v>35</x:v>
      </x:c>
      <x:c r="M225" s="8" t="s">
        <x:v>1034</x:v>
      </x:c>
      <x:c r="N225" s="55" t="str">
        <x:v>島津義久、入田宗和</x:v>
      </x:c>
      <x:c r="O225" s="55" t="str">
        <x:v>島津義久、入田宗和</x:v>
      </x:c>
      <x:c r="P225" s="55"/>
      <x:c r="Q225" s="55"/>
      <x:c r="R225" s="55"/>
      <x:c r="S225" s="55"/>
    </x:row>
    <x:row r="226" ht="78" customHeight="1">
      <x:c r="A226" s="8">
        <x:v>225</x:v>
      </x:c>
      <x:c r="B226" s="5"/>
      <x:c r="C226" s="5" t="s">
        <x:v>14</x:v>
      </x:c>
      <x:c r="D226" s="5" t="s">
        <x:v>1035</x:v>
      </x:c>
      <x:c r="E226" s="5" t="s">
        <x:v>1036</x:v>
      </x:c>
      <x:c r="F226" s="5"/>
      <x:c r="G226" s="5" t="s">
        <x:v>1037</x:v>
      </x:c>
      <x:c r="H226" s="5" t="s">
        <x:v>1038</x:v>
      </x:c>
      <x:c r="I226" s="8" t="s">
        <x:v>19</x:v>
      </x:c>
      <x:c r="J226" s="8" t="s">
        <x:v>20</x:v>
      </x:c>
      <x:c r="K226" s="8" t="s">
        <x:v>805</x:v>
      </x:c>
      <x:c r="L226" s="8" t="s">
        <x:v>22</x:v>
      </x:c>
      <x:c r="M226" s="8" t="s">
        <x:v>1039</x:v>
      </x:c>
      <x:c r="N226" s="55" t="str">
        <x:v>大友氏、豊臣秀吉</x:v>
      </x:c>
      <x:c r="O226" s="55" t="str">
        <x:v>大友氏、豊臣秀吉</x:v>
      </x:c>
      <x:c r="P226" s="55"/>
      <x:c r="Q226" s="55"/>
      <x:c r="R226" s="55"/>
      <x:c r="S226" s="55"/>
    </x:row>
    <x:row r="227" ht="78" customHeight="1">
      <x:c r="A227" s="8">
        <x:v>226</x:v>
      </x:c>
      <x:c r="B227" s="5"/>
      <x:c r="C227" s="5" t="s">
        <x:v>14</x:v>
      </x:c>
      <x:c r="D227" s="5" t="s">
        <x:v>314</x:v>
      </x:c>
      <x:c r="E227" s="5" t="s">
        <x:v>1040</x:v>
      </x:c>
      <x:c r="F227" s="5"/>
      <x:c r="G227" s="5" t="s">
        <x:v>1041</x:v>
      </x:c>
      <x:c r="H227" s="5" t="s">
        <x:v>1042</x:v>
      </x:c>
      <x:c r="I227" s="8" t="s">
        <x:v>64</x:v>
      </x:c>
      <x:c r="J227" s="8" t="s">
        <x:v>20</x:v>
      </x:c>
      <x:c r="K227" s="8" t="s">
        <x:v>805</x:v>
      </x:c>
      <x:c r="L227" s="8" t="s">
        <x:v>22</x:v>
      </x:c>
      <x:c r="M227" s="8" t="s">
        <x:v>1039</x:v>
      </x:c>
      <x:c r="N227" s="55" t="str">
        <x:v>島津家久、樺山忠助、新納縫殿助、平田狩野介</x:v>
      </x:c>
      <x:c r="O227" s="55" t="str">
        <x:v>島津家久（中務大輔・義弘弟）［KZP-SHIMAZU-IEHISA-1547］、樺山忠助、新納縫殿助、平田狩野介</x:v>
      </x:c>
      <x:c r="P227" s="55" t="str">
        <x:v>KZP-SHIMAZU-IEHISA-1547</x:v>
      </x:c>
      <x:c r="Q227" s="55" t="str">
        <x:v>KZP-SHIMAZU-IEHISA-1547=確定</x:v>
      </x:c>
      <x:c r="R227" s="55" t="str">
        <x:v>島津家久→島津家久（中務大輔・義弘弟）［KZP-SHIMAZU-IEHISA-1547］（官途・通称・事件・親族：中務大輔／又七郎・豊久父・天正期合戦の手掛かり。）</x:v>
      </x:c>
      <x:c r="S227" s="55" t="str">
        <x:v>2026-08-24</x:v>
      </x:c>
    </x:row>
    <x:row r="228" ht="78" customHeight="1">
      <x:c r="A228" s="8">
        <x:v>227</x:v>
      </x:c>
      <x:c r="B228" s="5"/>
      <x:c r="C228" s="5" t="s">
        <x:v>97</x:v>
      </x:c>
      <x:c r="D228" s="5" t="s">
        <x:v>404</x:v>
      </x:c>
      <x:c r="E228" s="5" t="s">
        <x:v>1043</x:v>
      </x:c>
      <x:c r="F228" s="5"/>
      <x:c r="G228" s="5" t="s">
        <x:v>1044</x:v>
      </x:c>
      <x:c r="H228" s="5" t="s">
        <x:v>1045</x:v>
      </x:c>
      <x:c r="I228" s="8" t="s">
        <x:v>64</x:v>
      </x:c>
      <x:c r="J228" s="8" t="s">
        <x:v>102</x:v>
      </x:c>
      <x:c r="K228" s="8" t="s">
        <x:v>805</x:v>
      </x:c>
      <x:c r="L228" s="8" t="s">
        <x:v>35</x:v>
      </x:c>
      <x:c r="M228" s="8" t="s">
        <x:v>1046</x:v>
      </x:c>
      <x:c r="N228" s="55" t="str">
        <x:v>樺山紹剣、島津家久、樺山忠助、伊集院忠棟、平田狩野介</x:v>
      </x:c>
      <x:c r="O228" s="55" t="str">
        <x:v>樺山紹剣、島津家久（中務大輔・義弘弟）［KZP-SHIMAZU-IEHISA-1547］、樺山忠助、伊集院忠棟、平田狩野介</x:v>
      </x:c>
      <x:c r="P228" s="55" t="str">
        <x:v>KZP-SHIMAZU-IEHISA-1547</x:v>
      </x:c>
      <x:c r="Q228" s="55" t="str">
        <x:v>KZP-SHIMAZU-IEHISA-1547=有力</x:v>
      </x:c>
      <x:c r="R228" s="55" t="str">
        <x:v>島津家久→島津家久（中務大輔・義弘弟）［KZP-SHIMAZU-IEHISA-1547］（収録年代と改名前：後編2は忠恒が家久へ改名する以前を主対象とするため、義弘弟家久が有力。）</x:v>
      </x:c>
      <x:c r="S228" s="55" t="str">
        <x:v>2026-08-24</x:v>
      </x:c>
    </x:row>
    <x:row r="229" ht="78" customHeight="1">
      <x:c r="A229" s="8">
        <x:v>228</x:v>
      </x:c>
      <x:c r="B229" s="5" t="s">
        <x:v>1047</x:v>
      </x:c>
      <x:c r="C229" s="5" t="s">
        <x:v>24</x:v>
      </x:c>
      <x:c r="D229" s="5" t="s">
        <x:v>41</x:v>
      </x:c>
      <x:c r="E229" s="5" t="s">
        <x:v>1048</x:v>
      </x:c>
      <x:c r="F229" s="5" t="s">
        <x:v>1049</x:v>
      </x:c>
      <x:c r="G229" s="5" t="s">
        <x:v>1050</x:v>
      </x:c>
      <x:c r="H229" s="5" t="s">
        <x:v>1051</x:v>
      </x:c>
      <x:c r="I229" s="8" t="s">
        <x:v>64</x:v>
      </x:c>
      <x:c r="J229" s="8" t="s">
        <x:v>20</x:v>
      </x:c>
      <x:c r="K229" s="8" t="s">
        <x:v>805</x:v>
      </x:c>
      <x:c r="L229" s="8" t="s">
        <x:v>22</x:v>
      </x:c>
      <x:c r="M229" s="8" t="s">
        <x:v>1052</x:v>
      </x:c>
      <x:c r="N229" s="55" t="str">
        <x:v>島津義久、豊臣秀長、大友義統、仙石秀久、長宗我部元親、島津家久</x:v>
      </x:c>
      <x:c r="O229" s="55" t="str">
        <x:v>島津義久、豊臣秀長、大友義統、仙石秀久、長宗我部元親、島津家久（中務大輔・義弘弟）［KZP-SHIMAZU-IEHISA-1547］</x:v>
      </x:c>
      <x:c r="P229" s="55" t="str">
        <x:v>KZP-SHIMAZU-IEHISA-1547</x:v>
      </x:c>
      <x:c r="Q229" s="55" t="str">
        <x:v>KZP-SHIMAZU-IEHISA-1547=確定</x:v>
      </x:c>
      <x:c r="R229" s="55" t="str">
        <x:v>島津家久→島津家久（中務大輔・義弘弟）［KZP-SHIMAZU-IEHISA-1547］（官途・通称・事件・親族：中務大輔／又七郎・豊久父・天正期合戦の手掛かり。）</x:v>
      </x:c>
      <x:c r="S229" s="55" t="str">
        <x:v>2026-08-24</x:v>
      </x:c>
    </x:row>
    <x:row r="230" ht="78" customHeight="1">
      <x:c r="A230" s="8">
        <x:v>229</x:v>
      </x:c>
      <x:c r="B230" s="5" t="s">
        <x:v>1047</x:v>
      </x:c>
      <x:c r="C230" s="5" t="s">
        <x:v>24</x:v>
      </x:c>
      <x:c r="D230" s="5" t="s">
        <x:v>41</x:v>
      </x:c>
      <x:c r="E230" s="5" t="s">
        <x:v>1053</x:v>
      </x:c>
      <x:c r="F230" s="5" t="s">
        <x:v>1054</x:v>
      </x:c>
      <x:c r="G230" s="5" t="s">
        <x:v>1055</x:v>
      </x:c>
      <x:c r="H230" s="5" t="s">
        <x:v>1056</x:v>
      </x:c>
      <x:c r="I230" s="8" t="s">
        <x:v>64</x:v>
      </x:c>
      <x:c r="J230" s="8" t="s">
        <x:v>20</x:v>
      </x:c>
      <x:c r="K230" s="8" t="s">
        <x:v>805</x:v>
      </x:c>
      <x:c r="L230" s="8" t="s">
        <x:v>22</x:v>
      </x:c>
      <x:c r="M230" s="8" t="s">
        <x:v>1052</x:v>
      </x:c>
      <x:c r="N230" s="55" t="str">
        <x:v>島津義久、石田三成、大友義統、仙石秀久、長宗我部元親、島津家久</x:v>
      </x:c>
      <x:c r="O230" s="55" t="str">
        <x:v>島津義久、石田三成（治部少輔）［KZP-ISHIDA-MITSUNARI-1560］、大友義統、仙石秀久、長宗我部元親、島津家久（中務大輔・義弘弟）［KZP-SHIMAZU-IEHISA-1547］</x:v>
      </x:c>
      <x:c r="P230" s="55" t="str">
        <x:v>KZP-ISHIDA-MITSUNARI-1560、KZP-SHIMAZU-IEHISA-1547</x:v>
      </x:c>
      <x:c r="Q230" s="55" t="str">
        <x:v>KZP-ISHIDA-MITSUNARI-1560=確定／KZP-SHIMAZU-IEHISA-1547=確定</x:v>
      </x:c>
      <x:c r="R230" s="55" t="str">
        <x:v>石田三成→石田三成（治部少輔）［KZP-ISHIDA-MITSUNARI-1560］（氏名・略称明記：石田三成または石治少の表記。）／島津家久→島津家久（中務大輔・義弘弟）［KZP-SHIMAZU-IEHISA-1547］（官途・通称・事件・親族：中務大輔／又七郎・豊久父・天正期合戦の手掛かり。）</x:v>
      </x:c>
      <x:c r="S230" s="55" t="str">
        <x:v>2026-08-24</x:v>
      </x:c>
    </x:row>
    <x:row r="231" ht="78" customHeight="1">
      <x:c r="A231" s="8">
        <x:v>230</x:v>
      </x:c>
      <x:c r="B231" s="5" t="s">
        <x:v>1057</x:v>
      </x:c>
      <x:c r="C231" s="5" t="s">
        <x:v>24</x:v>
      </x:c>
      <x:c r="D231" s="5" t="s">
        <x:v>41</x:v>
      </x:c>
      <x:c r="E231" s="5" t="s">
        <x:v>1048</x:v>
      </x:c>
      <x:c r="F231" s="5" t="s">
        <x:v>1049</x:v>
      </x:c>
      <x:c r="G231" s="5" t="s">
        <x:v>1058</x:v>
      </x:c>
      <x:c r="H231" s="5" t="s">
        <x:v>1059</x:v>
      </x:c>
      <x:c r="I231" s="8" t="s">
        <x:v>64</x:v>
      </x:c>
      <x:c r="J231" s="8" t="s">
        <x:v>35</x:v>
      </x:c>
      <x:c r="K231" s="8" t="s">
        <x:v>805</x:v>
      </x:c>
      <x:c r="L231" s="8" t="s">
        <x:v>22</x:v>
      </x:c>
      <x:c r="M231" s="8" t="s">
        <x:v>1052</x:v>
      </x:c>
      <x:c r="N231" s="55" t="str">
        <x:v>島津義久、豊臣秀長、大友義統、仙石秀久、長宗我部元親、島津家久</x:v>
      </x:c>
      <x:c r="O231" s="55" t="str">
        <x:v>島津義久、豊臣秀長、大友義統、仙石秀久、長宗我部元親、島津家久（中務大輔・義弘弟）［KZP-SHIMAZU-IEHISA-1547］</x:v>
      </x:c>
      <x:c r="P231" s="55" t="str">
        <x:v>KZP-SHIMAZU-IEHISA-1547</x:v>
      </x:c>
      <x:c r="Q231" s="55" t="str">
        <x:v>KZP-SHIMAZU-IEHISA-1547=確定</x:v>
      </x:c>
      <x:c r="R231" s="55" t="str">
        <x:v>島津家久→島津家久（中務大輔・義弘弟）［KZP-SHIMAZU-IEHISA-1547］（官途・通称・事件・親族：中務大輔／又七郎・豊久父・天正期合戦の手掛かり。）</x:v>
      </x:c>
      <x:c r="S231" s="55" t="str">
        <x:v>2026-08-24</x:v>
      </x:c>
    </x:row>
    <x:row r="232" ht="78" customHeight="1">
      <x:c r="A232" s="8">
        <x:v>231</x:v>
      </x:c>
      <x:c r="B232" s="5" t="s">
        <x:v>1057</x:v>
      </x:c>
      <x:c r="C232" s="5" t="s">
        <x:v>24</x:v>
      </x:c>
      <x:c r="D232" s="5" t="s">
        <x:v>41</x:v>
      </x:c>
      <x:c r="E232" s="5" t="s">
        <x:v>1053</x:v>
      </x:c>
      <x:c r="F232" s="5" t="s">
        <x:v>1054</x:v>
      </x:c>
      <x:c r="G232" s="5" t="s">
        <x:v>1060</x:v>
      </x:c>
      <x:c r="H232" s="5" t="s">
        <x:v>1059</x:v>
      </x:c>
      <x:c r="I232" s="8" t="s">
        <x:v>64</x:v>
      </x:c>
      <x:c r="J232" s="8" t="s">
        <x:v>35</x:v>
      </x:c>
      <x:c r="K232" s="8" t="s">
        <x:v>805</x:v>
      </x:c>
      <x:c r="L232" s="8" t="s">
        <x:v>22</x:v>
      </x:c>
      <x:c r="M232" s="8" t="s">
        <x:v>1061</x:v>
      </x:c>
      <x:c r="N232" s="55" t="str">
        <x:v>島津義久、石田三成、大友義統、仙石秀久、長宗我部元親、島津家久</x:v>
      </x:c>
      <x:c r="O232" s="55" t="str">
        <x:v>島津義久、石田三成（治部少輔）［KZP-ISHIDA-MITSUNARI-1560］、大友義統、仙石秀久、長宗我部元親、島津家久（中務大輔・義弘弟）［KZP-SHIMAZU-IEHISA-1547］</x:v>
      </x:c>
      <x:c r="P232" s="55" t="str">
        <x:v>KZP-ISHIDA-MITSUNARI-1560、KZP-SHIMAZU-IEHISA-1547</x:v>
      </x:c>
      <x:c r="Q232" s="55" t="str">
        <x:v>KZP-ISHIDA-MITSUNARI-1560=確定／KZP-SHIMAZU-IEHISA-1547=確定</x:v>
      </x:c>
      <x:c r="R232" s="55" t="str">
        <x:v>石田三成→石田三成（治部少輔）［KZP-ISHIDA-MITSUNARI-1560］（氏名・略称明記：石田三成または石治少の表記。）／島津家久→島津家久（中務大輔・義弘弟）［KZP-SHIMAZU-IEHISA-1547］（官途・通称・事件・親族：中務大輔／又七郎・豊久父・天正期合戦の手掛かり。）</x:v>
      </x:c>
      <x:c r="S232" s="55" t="str">
        <x:v>2026-08-24</x:v>
      </x:c>
    </x:row>
    <x:row r="233" ht="78" customHeight="1">
      <x:c r="A233" s="8">
        <x:v>232</x:v>
      </x:c>
      <x:c r="B233" s="5" t="s">
        <x:v>1062</x:v>
      </x:c>
      <x:c r="C233" s="5" t="s">
        <x:v>24</x:v>
      </x:c>
      <x:c r="D233" s="5" t="s">
        <x:v>1063</x:v>
      </x:c>
      <x:c r="E233" s="5" t="s">
        <x:v>1064</x:v>
      </x:c>
      <x:c r="F233" s="5" t="s">
        <x:v>987</x:v>
      </x:c>
      <x:c r="G233" s="5" t="s">
        <x:v>1065</x:v>
      </x:c>
      <x:c r="H233" s="5" t="s">
        <x:v>1066</x:v>
      </x:c>
      <x:c r="I233" s="8" t="s">
        <x:v>64</x:v>
      </x:c>
      <x:c r="J233" s="8" t="s">
        <x:v>35</x:v>
      </x:c>
      <x:c r="K233" s="8" t="s">
        <x:v>805</x:v>
      </x:c>
      <x:c r="L233" s="8" t="s">
        <x:v>35</x:v>
      </x:c>
      <x:c r="M233" s="8" t="s">
        <x:v>1067</x:v>
      </x:c>
      <x:c r="N233" s="55" t="str">
        <x:v>島津義弘、島津家久、喜入季久、朽網氏</x:v>
      </x:c>
      <x:c r="O233" s="55" t="str">
        <x:v>島津義弘、島津家久（中務大輔・義弘弟）［KZP-SHIMAZU-IEHISA-1547］、喜入季久、朽網氏</x:v>
      </x:c>
      <x:c r="P233" s="55" t="str">
        <x:v>KZP-SHIMAZU-IEHISA-1547</x:v>
      </x:c>
      <x:c r="Q233" s="55" t="str">
        <x:v>KZP-SHIMAZU-IEHISA-1547=有力</x:v>
      </x:c>
      <x:c r="R233" s="55" t="str">
        <x:v>島津家久→島津家久（中務大輔・義弘弟）［KZP-SHIMAZU-IEHISA-1547］（収録年代と改名前：後編2は忠恒が家久へ改名する以前を主対象とするため、義弘弟家久が有力。）</x:v>
      </x:c>
      <x:c r="S233" s="55" t="str">
        <x:v>2026-08-24</x:v>
      </x:c>
    </x:row>
    <x:row r="234" ht="78" customHeight="1">
      <x:c r="A234" s="8">
        <x:v>233</x:v>
      </x:c>
      <x:c r="B234" s="5" t="s">
        <x:v>1068</x:v>
      </x:c>
      <x:c r="C234" s="5" t="s">
        <x:v>24</x:v>
      </x:c>
      <x:c r="D234" s="5" t="s">
        <x:v>1069</x:v>
      </x:c>
      <x:c r="E234" s="5" t="s">
        <x:v>1070</x:v>
      </x:c>
      <x:c r="F234" s="5"/>
      <x:c r="G234" s="5" t="s">
        <x:v>1071</x:v>
      </x:c>
      <x:c r="H234" s="5" t="s">
        <x:v>1072</x:v>
      </x:c>
      <x:c r="I234" s="8" t="s">
        <x:v>64</x:v>
      </x:c>
      <x:c r="J234" s="8" t="s">
        <x:v>79</x:v>
      </x:c>
      <x:c r="K234" s="8" t="s">
        <x:v>805</x:v>
      </x:c>
      <x:c r="L234" s="8" t="s">
        <x:v>35</x:v>
      </x:c>
      <x:c r="M234" s="8" t="s">
        <x:v>1073</x:v>
      </x:c>
      <x:c r="N234" s="55" t="str">
        <x:v>羽柴秀吉、羽柴秀長、羽柴秀次、宇喜多秀家、毛利輝元、小早川隆景、前野長康</x:v>
      </x:c>
      <x:c r="O234" s="55" t="str">
        <x:v>羽柴秀吉、羽柴秀長、羽柴秀次、宇喜多秀家、毛利輝元、小早川隆景、前野長康</x:v>
      </x:c>
      <x:c r="P234" s="55"/>
      <x:c r="Q234" s="55"/>
      <x:c r="R234" s="55"/>
      <x:c r="S234" s="55"/>
    </x:row>
    <x:row r="235" ht="78" customHeight="1">
      <x:c r="A235" s="8">
        <x:v>234</x:v>
      </x:c>
      <x:c r="B235" s="5"/>
      <x:c r="C235" s="5" t="s">
        <x:v>14</x:v>
      </x:c>
      <x:c r="D235" s="5" t="s">
        <x:v>592</x:v>
      </x:c>
      <x:c r="E235" s="5" t="s">
        <x:v>1074</x:v>
      </x:c>
      <x:c r="F235" s="5"/>
      <x:c r="G235" s="5" t="s">
        <x:v>1075</x:v>
      </x:c>
      <x:c r="H235" s="5" t="s">
        <x:v>1076</x:v>
      </x:c>
      <x:c r="I235" s="8" t="s">
        <x:v>64</x:v>
      </x:c>
      <x:c r="J235" s="8" t="s">
        <x:v>79</x:v>
      </x:c>
      <x:c r="K235" s="8" t="s">
        <x:v>805</x:v>
      </x:c>
      <x:c r="L235" s="8" t="s">
        <x:v>35</x:v>
      </x:c>
      <x:c r="M235" s="8" t="s">
        <x:v>1077</x:v>
      </x:c>
      <x:c r="N235" s="55" t="str">
        <x:v>島津方戦死者、島津義弘、甲斐氏、伊集院氏、北郷氏</x:v>
      </x:c>
      <x:c r="O235" s="55" t="str">
        <x:v>島津方戦死者、島津義弘、甲斐氏、伊集院氏、北郷氏</x:v>
      </x:c>
      <x:c r="P235" s="55"/>
      <x:c r="Q235" s="55"/>
      <x:c r="R235" s="55"/>
      <x:c r="S235" s="55"/>
    </x:row>
    <x:row r="236" ht="78" customHeight="1">
      <x:c r="A236" s="8">
        <x:v>235</x:v>
      </x:c>
      <x:c r="B236" s="5"/>
      <x:c r="C236" s="5" t="s">
        <x:v>14</x:v>
      </x:c>
      <x:c r="D236" s="5" t="s">
        <x:v>74</x:v>
      </x:c>
      <x:c r="E236" s="5" t="s">
        <x:v>1078</x:v>
      </x:c>
      <x:c r="F236" s="5"/>
      <x:c r="G236" s="5" t="s">
        <x:v>1079</x:v>
      </x:c>
      <x:c r="H236" s="5" t="s">
        <x:v>1080</x:v>
      </x:c>
      <x:c r="I236" s="8" t="s">
        <x:v>64</x:v>
      </x:c>
      <x:c r="J236" s="8" t="s">
        <x:v>35</x:v>
      </x:c>
      <x:c r="K236" s="8" t="s">
        <x:v>805</x:v>
      </x:c>
      <x:c r="L236" s="8" t="s">
        <x:v>22</x:v>
      </x:c>
      <x:c r="M236" s="8" t="s">
        <x:v>1081</x:v>
      </x:c>
      <x:c r="N236" s="55" t="str">
        <x:v>島津義弘、川上久信、町田久倍、新納忠元、羽柴秀吉</x:v>
      </x:c>
      <x:c r="O236" s="55" t="str">
        <x:v>島津義弘、川上久信、町田久倍、新納忠元、羽柴秀吉</x:v>
      </x:c>
      <x:c r="P236" s="55"/>
      <x:c r="Q236" s="55"/>
      <x:c r="R236" s="55"/>
      <x:c r="S236" s="55"/>
    </x:row>
    <x:row r="237" ht="78" customHeight="1">
      <x:c r="A237" s="8">
        <x:v>236</x:v>
      </x:c>
      <x:c r="B237" s="5" t="s">
        <x:v>1082</x:v>
      </x:c>
      <x:c r="C237" s="5" t="s">
        <x:v>24</x:v>
      </x:c>
      <x:c r="D237" s="5" t="s">
        <x:v>1083</x:v>
      </x:c>
      <x:c r="E237" s="5" t="s">
        <x:v>1084</x:v>
      </x:c>
      <x:c r="F237" s="5" t="s">
        <x:v>1085</x:v>
      </x:c>
      <x:c r="G237" s="5" t="s">
        <x:v>1086</x:v>
      </x:c>
      <x:c r="H237" s="5" t="s">
        <x:v>1087</x:v>
      </x:c>
      <x:c r="I237" s="8" t="s">
        <x:v>19</x:v>
      </x:c>
      <x:c r="J237" s="8" t="s">
        <x:v>20</x:v>
      </x:c>
      <x:c r="K237" s="8" t="s">
        <x:v>805</x:v>
      </x:c>
      <x:c r="L237" s="8" t="s">
        <x:v>22</x:v>
      </x:c>
      <x:c r="M237" s="8" t="s">
        <x:v>1088</x:v>
      </x:c>
      <x:c r="N237" s="55" t="str">
        <x:v>島津義久、橋本右京亮</x:v>
      </x:c>
      <x:c r="O237" s="55" t="str">
        <x:v>島津義久、橋本右京亮</x:v>
      </x:c>
      <x:c r="P237" s="55"/>
      <x:c r="Q237" s="55"/>
      <x:c r="R237" s="55"/>
      <x:c r="S237" s="55"/>
    </x:row>
    <x:row r="238" ht="78" customHeight="1">
      <x:c r="A238" s="8">
        <x:v>237</x:v>
      </x:c>
      <x:c r="B238" s="5" t="s">
        <x:v>1089</x:v>
      </x:c>
      <x:c r="C238" s="5" t="s">
        <x:v>24</x:v>
      </x:c>
      <x:c r="D238" s="5" t="s">
        <x:v>493</x:v>
      </x:c>
      <x:c r="E238" s="5" t="s">
        <x:v>1090</x:v>
      </x:c>
      <x:c r="F238" s="5" t="s">
        <x:v>1091</x:v>
      </x:c>
      <x:c r="G238" s="5" t="s">
        <x:v>1092</x:v>
      </x:c>
      <x:c r="H238" s="5" t="s">
        <x:v>1093</x:v>
      </x:c>
      <x:c r="I238" s="8" t="s">
        <x:v>64</x:v>
      </x:c>
      <x:c r="J238" s="8" t="s">
        <x:v>20</x:v>
      </x:c>
      <x:c r="K238" s="8" t="s">
        <x:v>805</x:v>
      </x:c>
      <x:c r="L238" s="8" t="s">
        <x:v>22</x:v>
      </x:c>
      <x:c r="M238" s="8" t="s">
        <x:v>1094</x:v>
      </x:c>
      <x:c r="N238" s="55" t="str">
        <x:v>足利義昭、島津義弘、昭秀、昭光、豊臣秀長</x:v>
      </x:c>
      <x:c r="O238" s="55" t="str">
        <x:v>足利義昭、島津義弘、昭秀、昭光、豊臣秀長</x:v>
      </x:c>
      <x:c r="P238" s="55"/>
      <x:c r="Q238" s="55"/>
      <x:c r="R238" s="55"/>
      <x:c r="S238" s="55"/>
    </x:row>
    <x:row r="239" ht="78" customHeight="1">
      <x:c r="A239" s="8">
        <x:v>238</x:v>
      </x:c>
      <x:c r="B239" s="5"/>
      <x:c r="C239" s="5" t="s">
        <x:v>14</x:v>
      </x:c>
      <x:c r="D239" s="5" t="s">
        <x:v>156</x:v>
      </x:c>
      <x:c r="E239" s="5" t="s">
        <x:v>1095</x:v>
      </x:c>
      <x:c r="F239" s="5"/>
      <x:c r="G239" s="5" t="s">
        <x:v>1096</x:v>
      </x:c>
      <x:c r="H239" s="5" t="s">
        <x:v>1097</x:v>
      </x:c>
      <x:c r="I239" s="8" t="s">
        <x:v>19</x:v>
      </x:c>
      <x:c r="J239" s="8" t="s">
        <x:v>35</x:v>
      </x:c>
      <x:c r="K239" s="8" t="s">
        <x:v>805</x:v>
      </x:c>
      <x:c r="L239" s="8" t="s">
        <x:v>35</x:v>
      </x:c>
      <x:c r="M239" s="8" t="s">
        <x:v>1094</x:v>
      </x:c>
      <x:c r="N239" s="55" t="str">
        <x:v>島津義弘、島津義久、忠元、町田久倍、新納忠元、大友氏</x:v>
      </x:c>
      <x:c r="O239" s="55" t="str">
        <x:v>島津義弘、島津義久、忠元、町田久倍、新納忠元、大友氏</x:v>
      </x:c>
      <x:c r="P239" s="55"/>
      <x:c r="Q239" s="55"/>
      <x:c r="R239" s="55"/>
      <x:c r="S239" s="55"/>
    </x:row>
    <x:row r="240" ht="78" customHeight="1">
      <x:c r="A240" s="8">
        <x:v>239</x:v>
      </x:c>
      <x:c r="B240" s="5"/>
      <x:c r="C240" s="5" t="s">
        <x:v>14</x:v>
      </x:c>
      <x:c r="D240" s="5" t="s">
        <x:v>318</x:v>
      </x:c>
      <x:c r="E240" s="5" t="s">
        <x:v>1098</x:v>
      </x:c>
      <x:c r="F240" s="5"/>
      <x:c r="G240" s="5" t="s">
        <x:v>1099</x:v>
      </x:c>
      <x:c r="H240" s="5" t="s">
        <x:v>1100</x:v>
      </x:c>
      <x:c r="I240" s="8" t="s">
        <x:v>19</x:v>
      </x:c>
      <x:c r="J240" s="8" t="s">
        <x:v>20</x:v>
      </x:c>
      <x:c r="K240" s="8" t="s">
        <x:v>805</x:v>
      </x:c>
      <x:c r="L240" s="8" t="s">
        <x:v>35</x:v>
      </x:c>
      <x:c r="M240" s="8" t="s">
        <x:v>1094</x:v>
      </x:c>
      <x:c r="N240" s="55" t="str">
        <x:v>北郷忠虎、島津義弘、豊臣秀吉、中国・四国軍</x:v>
      </x:c>
      <x:c r="O240" s="55" t="str">
        <x:v>北郷忠虎、島津義弘、豊臣秀吉、中国・四国軍</x:v>
      </x:c>
      <x:c r="P240" s="55"/>
      <x:c r="Q240" s="55"/>
      <x:c r="R240" s="55"/>
      <x:c r="S240" s="55"/>
    </x:row>
    <x:row r="241" ht="78" customHeight="1">
      <x:c r="A241" s="8">
        <x:v>240</x:v>
      </x:c>
      <x:c r="B241" s="5"/>
      <x:c r="C241" s="5" t="s">
        <x:v>14</x:v>
      </x:c>
      <x:c r="D241" s="5" t="s">
        <x:v>768</x:v>
      </x:c>
      <x:c r="E241" s="5" t="s">
        <x:v>1101</x:v>
      </x:c>
      <x:c r="F241" s="5"/>
      <x:c r="G241" s="5" t="s">
        <x:v>1102</x:v>
      </x:c>
      <x:c r="H241" s="5" t="s">
        <x:v>1103</x:v>
      </x:c>
      <x:c r="I241" s="8" t="s">
        <x:v>64</x:v>
      </x:c>
      <x:c r="J241" s="8" t="s">
        <x:v>79</x:v>
      </x:c>
      <x:c r="K241" s="8" t="s">
        <x:v>805</x:v>
      </x:c>
      <x:c r="L241" s="8" t="s">
        <x:v>35</x:v>
      </x:c>
      <x:c r="M241" s="8" t="s">
        <x:v>1104</x:v>
      </x:c>
      <x:c r="N241" s="55" t="str">
        <x:v>樺山忠助、島津家久、島津義弘、伊集院久春、町田久倍、新納忠元</x:v>
      </x:c>
      <x:c r="O241" s="55" t="str">
        <x:v>樺山忠助、島津家久（中務大輔・義弘弟）［KZP-SHIMAZU-IEHISA-1547］、島津義弘、伊集院久春、町田久倍、新納忠元</x:v>
      </x:c>
      <x:c r="P241" s="55" t="str">
        <x:v>KZP-SHIMAZU-IEHISA-1547</x:v>
      </x:c>
      <x:c r="Q241" s="55" t="str">
        <x:v>KZP-SHIMAZU-IEHISA-1547=有力</x:v>
      </x:c>
      <x:c r="R241" s="55" t="str">
        <x:v>島津家久→島津家久（中務大輔・義弘弟）［KZP-SHIMAZU-IEHISA-1547］（収録年代と改名前：後編2は忠恒が家久へ改名する以前を主対象とするため、義弘弟家久が有力。）</x:v>
      </x:c>
      <x:c r="S241" s="55" t="str">
        <x:v>2026-08-24</x:v>
      </x:c>
    </x:row>
    <x:row r="242" ht="78" customHeight="1">
      <x:c r="A242" s="8">
        <x:v>241</x:v>
      </x:c>
      <x:c r="B242" s="5"/>
      <x:c r="C242" s="5" t="s">
        <x:v>14</x:v>
      </x:c>
      <x:c r="D242" s="5" t="s">
        <x:v>327</x:v>
      </x:c>
      <x:c r="E242" s="5" t="s">
        <x:v>1105</x:v>
      </x:c>
      <x:c r="F242" s="5"/>
      <x:c r="G242" s="5" t="s">
        <x:v>1106</x:v>
      </x:c>
      <x:c r="H242" s="5" t="s">
        <x:v>1107</x:v>
      </x:c>
      <x:c r="I242" s="8" t="s">
        <x:v>19</x:v>
      </x:c>
      <x:c r="J242" s="8" t="s">
        <x:v>20</x:v>
      </x:c>
      <x:c r="K242" s="8" t="s">
        <x:v>805</x:v>
      </x:c>
      <x:c r="L242" s="8" t="s">
        <x:v>35</x:v>
      </x:c>
      <x:c r="M242" s="8" t="s">
        <x:v>1108</x:v>
      </x:c>
      <x:c r="N242" s="55" t="str">
        <x:v>樺山久高、島津歳久、伊集院久春、町田久倍</x:v>
      </x:c>
      <x:c r="O242" s="55" t="str">
        <x:v>樺山久高、島津歳久、伊集院久春、町田久倍</x:v>
      </x:c>
      <x:c r="P242" s="55"/>
      <x:c r="Q242" s="55"/>
      <x:c r="R242" s="55"/>
      <x:c r="S242" s="55"/>
    </x:row>
    <x:row r="243" ht="78" customHeight="1">
      <x:c r="A243" s="8">
        <x:v>242</x:v>
      </x:c>
      <x:c r="B243" s="5" t="s">
        <x:v>1109</x:v>
      </x:c>
      <x:c r="C243" s="5" t="s">
        <x:v>24</x:v>
      </x:c>
      <x:c r="D243" s="5" t="s">
        <x:v>1110</x:v>
      </x:c>
      <x:c r="E243" s="5" t="s">
        <x:v>1111</x:v>
      </x:c>
      <x:c r="F243" s="5"/>
      <x:c r="G243" s="5" t="s">
        <x:v>1112</x:v>
      </x:c>
      <x:c r="H243" s="5" t="s">
        <x:v>1113</x:v>
      </x:c>
      <x:c r="I243" s="8" t="s">
        <x:v>19</x:v>
      </x:c>
      <x:c r="J243" s="8" t="s">
        <x:v>35</x:v>
      </x:c>
      <x:c r="K243" s="8" t="s">
        <x:v>805</x:v>
      </x:c>
      <x:c r="L243" s="8" t="s">
        <x:v>35</x:v>
      </x:c>
      <x:c r="M243" s="8" t="s">
        <x:v>1114</x:v>
      </x:c>
      <x:c r="N243" s="55" t="str">
        <x:v>島津義弘、日田・彦山方面の諸将</x:v>
      </x:c>
      <x:c r="O243" s="55" t="str">
        <x:v>島津義弘、日田・彦山方面の諸将</x:v>
      </x:c>
      <x:c r="P243" s="55"/>
      <x:c r="Q243" s="55"/>
      <x:c r="R243" s="55"/>
      <x:c r="S243" s="55"/>
    </x:row>
    <x:row r="244" ht="78" customHeight="1">
      <x:c r="A244" s="8">
        <x:v>243</x:v>
      </x:c>
      <x:c r="B244" s="5"/>
      <x:c r="C244" s="5" t="s">
        <x:v>97</x:v>
      </x:c>
      <x:c r="D244" s="5" t="s">
        <x:v>404</x:v>
      </x:c>
      <x:c r="E244" s="5" t="s">
        <x:v>1115</x:v>
      </x:c>
      <x:c r="F244" s="5"/>
      <x:c r="G244" s="5" t="s">
        <x:v>1116</x:v>
      </x:c>
      <x:c r="H244" s="5" t="s">
        <x:v>1117</x:v>
      </x:c>
      <x:c r="I244" s="8" t="s">
        <x:v>64</x:v>
      </x:c>
      <x:c r="J244" s="8" t="s">
        <x:v>35</x:v>
      </x:c>
      <x:c r="K244" s="8" t="s">
        <x:v>805</x:v>
      </x:c>
      <x:c r="L244" s="8" t="s">
        <x:v>35</x:v>
      </x:c>
      <x:c r="M244" s="8" t="s">
        <x:v>1118</x:v>
      </x:c>
      <x:c r="N244" s="55" t="str">
        <x:v>樺山紹剣、島津義久、伊集院忠棟、新納忠元、島津忠助</x:v>
      </x:c>
      <x:c r="O244" s="55" t="str">
        <x:v>樺山紹剣、島津義久、伊集院忠棟、新納忠元、島津忠助</x:v>
      </x:c>
      <x:c r="P244" s="55"/>
      <x:c r="Q244" s="55"/>
      <x:c r="R244" s="55"/>
      <x:c r="S244" s="55"/>
    </x:row>
    <x:row r="245" ht="78" customHeight="1">
      <x:c r="A245" s="8">
        <x:v>244</x:v>
      </x:c>
      <x:c r="B245" s="5"/>
      <x:c r="C245" s="5" t="s">
        <x:v>97</x:v>
      </x:c>
      <x:c r="D245" s="5" t="s">
        <x:v>712</x:v>
      </x:c>
      <x:c r="E245" s="5" t="s">
        <x:v>1119</x:v>
      </x:c>
      <x:c r="F245" s="5"/>
      <x:c r="G245" s="5" t="s">
        <x:v>1120</x:v>
      </x:c>
      <x:c r="H245" s="5" t="s">
        <x:v>1121</x:v>
      </x:c>
      <x:c r="I245" s="8" t="s">
        <x:v>64</x:v>
      </x:c>
      <x:c r="J245" s="8" t="s">
        <x:v>35</x:v>
      </x:c>
      <x:c r="K245" s="8" t="s">
        <x:v>805</x:v>
      </x:c>
      <x:c r="L245" s="8" t="s">
        <x:v>35</x:v>
      </x:c>
      <x:c r="M245" s="8" t="s">
        <x:v>1122</x:v>
      </x:c>
      <x:c r="N245" s="55" t="str">
        <x:v>長谷場越前、鎌田出雲守、島津義久、阿蘇方</x:v>
      </x:c>
      <x:c r="O245" s="55" t="str">
        <x:v>長谷場越前、鎌田出雲守、島津義久、阿蘇方</x:v>
      </x:c>
      <x:c r="P245" s="55"/>
      <x:c r="Q245" s="55"/>
      <x:c r="R245" s="55"/>
      <x:c r="S245" s="55"/>
    </x:row>
    <x:row r="246" ht="78" customHeight="1">
      <x:c r="A246" s="8">
        <x:v>245</x:v>
      </x:c>
      <x:c r="B246" s="5"/>
      <x:c r="C246" s="5" t="s">
        <x:v>97</x:v>
      </x:c>
      <x:c r="D246" s="5" t="s">
        <x:v>712</x:v>
      </x:c>
      <x:c r="E246" s="5" t="s">
        <x:v>1123</x:v>
      </x:c>
      <x:c r="F246" s="5"/>
      <x:c r="G246" s="5" t="s">
        <x:v>1124</x:v>
      </x:c>
      <x:c r="H246" s="5" t="s">
        <x:v>1125</x:v>
      </x:c>
      <x:c r="I246" s="8" t="s">
        <x:v>64</x:v>
      </x:c>
      <x:c r="J246" s="8" t="s">
        <x:v>102</x:v>
      </x:c>
      <x:c r="K246" s="8" t="s">
        <x:v>805</x:v>
      </x:c>
      <x:c r="L246" s="8" t="s">
        <x:v>35</x:v>
      </x:c>
      <x:c r="M246" s="8" t="s">
        <x:v>1126</x:v>
      </x:c>
      <x:c r="N246" s="55" t="str">
        <x:v>長谷場越前、島津義久、伊集院久春、町田久倍、新納忠元、阿蘇方・豊臣方諸勢</x:v>
      </x:c>
      <x:c r="O246" s="55" t="str">
        <x:v>長谷場越前、島津義久、伊集院久春、町田久倍、新納忠元、阿蘇方・豊臣方諸勢</x:v>
      </x:c>
      <x:c r="P246" s="55"/>
      <x:c r="Q246" s="55"/>
      <x:c r="R246" s="55"/>
      <x:c r="S246" s="55"/>
    </x:row>
    <x:row r="247" ht="78" customHeight="1">
      <x:c r="A247" s="8">
        <x:v>246</x:v>
      </x:c>
      <x:c r="B247" s="5"/>
      <x:c r="C247" s="5" t="s">
        <x:v>14</x:v>
      </x:c>
      <x:c r="D247" s="5" t="s">
        <x:v>712</x:v>
      </x:c>
      <x:c r="E247" s="5" t="s">
        <x:v>1127</x:v>
      </x:c>
      <x:c r="F247" s="5"/>
      <x:c r="G247" s="5" t="s">
        <x:v>1128</x:v>
      </x:c>
      <x:c r="H247" s="5" t="s">
        <x:v>1129</x:v>
      </x:c>
      <x:c r="I247" s="8" t="s">
        <x:v>29</x:v>
      </x:c>
      <x:c r="J247" s="8" t="s">
        <x:v>20</x:v>
      </x:c>
      <x:c r="K247" s="8" t="s">
        <x:v>805</x:v>
      </x:c>
      <x:c r="L247" s="8" t="s">
        <x:v>35</x:v>
      </x:c>
      <x:c r="M247" s="8" t="s">
        <x:v>1130</x:v>
      </x:c>
      <x:c r="N247" s="55" t="str">
        <x:v>島津義久、伊集院久春、町田久倍、吉田美作守</x:v>
      </x:c>
      <x:c r="O247" s="55" t="str">
        <x:v>島津義久、伊集院久春、町田久倍、吉田美作守</x:v>
      </x:c>
      <x:c r="P247" s="55"/>
      <x:c r="Q247" s="55"/>
      <x:c r="R247" s="55"/>
      <x:c r="S247" s="55"/>
    </x:row>
    <x:row r="248" ht="78" customHeight="1">
      <x:c r="A248" s="8">
        <x:v>247</x:v>
      </x:c>
      <x:c r="B248" s="5"/>
      <x:c r="C248" s="5" t="s">
        <x:v>14</x:v>
      </x:c>
      <x:c r="D248" s="5" t="s">
        <x:v>354</x:v>
      </x:c>
      <x:c r="E248" s="5" t="s">
        <x:v>1131</x:v>
      </x:c>
      <x:c r="F248" s="5"/>
      <x:c r="G248" s="5" t="s">
        <x:v>1132</x:v>
      </x:c>
      <x:c r="H248" s="5" t="s">
        <x:v>1133</x:v>
      </x:c>
      <x:c r="I248" s="8" t="s">
        <x:v>19</x:v>
      </x:c>
      <x:c r="J248" s="8" t="s">
        <x:v>35</x:v>
      </x:c>
      <x:c r="K248" s="8" t="s">
        <x:v>805</x:v>
      </x:c>
      <x:c r="L248" s="8" t="s">
        <x:v>35</x:v>
      </x:c>
      <x:c r="M248" s="8" t="s">
        <x:v>1134</x:v>
      </x:c>
      <x:c r="N248" s="55" t="str">
        <x:v>島津義久、豊後国衆、豊臣方諸将</x:v>
      </x:c>
      <x:c r="O248" s="55" t="str">
        <x:v>島津義久、豊後国衆、豊臣方諸将</x:v>
      </x:c>
      <x:c r="P248" s="55"/>
      <x:c r="Q248" s="55"/>
      <x:c r="R248" s="55"/>
      <x:c r="S248" s="55"/>
    </x:row>
    <x:row r="249" ht="78" customHeight="1">
      <x:c r="A249" s="8">
        <x:v>248</x:v>
      </x:c>
      <x:c r="B249" s="5"/>
      <x:c r="C249" s="5" t="s">
        <x:v>14</x:v>
      </x:c>
      <x:c r="D249" s="5" t="s">
        <x:v>156</x:v>
      </x:c>
      <x:c r="E249" s="5" t="s">
        <x:v>1135</x:v>
      </x:c>
      <x:c r="F249" s="5"/>
      <x:c r="G249" s="5" t="s">
        <x:v>1136</x:v>
      </x:c>
      <x:c r="H249" s="5" t="s">
        <x:v>1137</x:v>
      </x:c>
      <x:c r="I249" s="8" t="s">
        <x:v>64</x:v>
      </x:c>
      <x:c r="J249" s="8" t="s">
        <x:v>35</x:v>
      </x:c>
      <x:c r="K249" s="8" t="s">
        <x:v>805</x:v>
      </x:c>
      <x:c r="L249" s="8" t="s">
        <x:v>35</x:v>
      </x:c>
      <x:c r="M249" s="8" t="s">
        <x:v>1138</x:v>
      </x:c>
      <x:c r="N249" s="55" t="str">
        <x:v>島津義弘、伊集院久春、町田久倍、樺山忠助、新納忠元</x:v>
      </x:c>
      <x:c r="O249" s="55" t="str">
        <x:v>島津義弘、伊集院久春、町田久倍、樺山忠助、新納忠元</x:v>
      </x:c>
      <x:c r="P249" s="55"/>
      <x:c r="Q249" s="55"/>
      <x:c r="R249" s="55"/>
      <x:c r="S249" s="55"/>
    </x:row>
    <x:row r="250" ht="78" customHeight="1">
      <x:c r="A250" s="8">
        <x:v>249</x:v>
      </x:c>
      <x:c r="B250" s="5"/>
      <x:c r="C250" s="5" t="s">
        <x:v>14</x:v>
      </x:c>
      <x:c r="D250" s="5" t="s">
        <x:v>74</x:v>
      </x:c>
      <x:c r="E250" s="5" t="s">
        <x:v>1139</x:v>
      </x:c>
      <x:c r="F250" s="5"/>
      <x:c r="G250" s="5" t="s">
        <x:v>1140</x:v>
      </x:c>
      <x:c r="H250" s="5" t="s">
        <x:v>1141</x:v>
      </x:c>
      <x:c r="I250" s="8" t="s">
        <x:v>64</x:v>
      </x:c>
      <x:c r="J250" s="8" t="s">
        <x:v>35</x:v>
      </x:c>
      <x:c r="K250" s="8" t="s">
        <x:v>805</x:v>
      </x:c>
      <x:c r="L250" s="8" t="s">
        <x:v>22</x:v>
      </x:c>
      <x:c r="M250" s="8" t="s">
        <x:v>1142</x:v>
      </x:c>
      <x:c r="N250" s="55" t="str">
        <x:v>島津義久、高野山木食興山上人、一色駿河守、阿多筑後守</x:v>
      </x:c>
      <x:c r="O250" s="55" t="str">
        <x:v>島津義久、高野山木食興山上人、一色駿河守、阿多筑後守</x:v>
      </x:c>
      <x:c r="P250" s="55"/>
      <x:c r="Q250" s="55"/>
      <x:c r="R250" s="55"/>
      <x:c r="S250" s="55"/>
    </x:row>
    <x:row r="251" ht="78" customHeight="1">
      <x:c r="A251" s="8">
        <x:v>250</x:v>
      </x:c>
      <x:c r="B251" s="5"/>
      <x:c r="C251" s="5" t="s">
        <x:v>97</x:v>
      </x:c>
      <x:c r="D251" s="5" t="s">
        <x:v>74</x:v>
      </x:c>
      <x:c r="E251" s="5" t="s">
        <x:v>1143</x:v>
      </x:c>
      <x:c r="F251" s="5"/>
      <x:c r="G251" s="5" t="s">
        <x:v>1144</x:v>
      </x:c>
      <x:c r="H251" s="5" t="s">
        <x:v>1145</x:v>
      </x:c>
      <x:c r="I251" s="8" t="s">
        <x:v>64</x:v>
      </x:c>
      <x:c r="J251" s="8" t="s">
        <x:v>20</x:v>
      </x:c>
      <x:c r="K251" s="8" t="s">
        <x:v>805</x:v>
      </x:c>
      <x:c r="L251" s="8" t="s">
        <x:v>22</x:v>
      </x:c>
      <x:c r="M251" s="8" t="s">
        <x:v>1146</x:v>
      </x:c>
      <x:c r="N251" s="55" t="str">
        <x:v>豊臣秀長、島津義久、島津義弘、島津忠隣、興山上人、安国寺、一色駿河守、伊集院忠棟</x:v>
      </x:c>
      <x:c r="O251" s="55" t="str">
        <x:v>豊臣秀長、島津義久、島津義弘、島津忠隣、興山上人、安国寺、一色駿河守、伊集院忠棟</x:v>
      </x:c>
      <x:c r="P251" s="55"/>
      <x:c r="Q251" s="55"/>
      <x:c r="R251" s="55"/>
      <x:c r="S251" s="55"/>
    </x:row>
    <x:row r="252" ht="78" customHeight="1">
      <x:c r="A252" s="8">
        <x:v>251</x:v>
      </x:c>
      <x:c r="B252" s="5"/>
      <x:c r="C252" s="5" t="s">
        <x:v>97</x:v>
      </x:c>
      <x:c r="D252" s="5" t="s">
        <x:v>1147</x:v>
      </x:c>
      <x:c r="E252" s="5" t="s">
        <x:v>1148</x:v>
      </x:c>
      <x:c r="F252" s="5"/>
      <x:c r="G252" s="5" t="s">
        <x:v>1149</x:v>
      </x:c>
      <x:c r="H252" s="5" t="s">
        <x:v>1150</x:v>
      </x:c>
      <x:c r="I252" s="8" t="s">
        <x:v>64</x:v>
      </x:c>
      <x:c r="J252" s="8" t="s">
        <x:v>79</x:v>
      </x:c>
      <x:c r="K252" s="8" t="s">
        <x:v>805</x:v>
      </x:c>
      <x:c r="L252" s="8" t="s">
        <x:v>22</x:v>
      </x:c>
      <x:c r="M252" s="8" t="s">
        <x:v>1151</x:v>
      </x:c>
      <x:c r="N252" s="55" t="str">
        <x:v>島津義久、島津義弘、島津軍諸将・従軍者</x:v>
      </x:c>
      <x:c r="O252" s="55" t="str">
        <x:v>島津義久、島津義弘、島津軍諸将・従軍者</x:v>
      </x:c>
      <x:c r="P252" s="55"/>
      <x:c r="Q252" s="55"/>
      <x:c r="R252" s="55"/>
      <x:c r="S252" s="55"/>
    </x:row>
    <x:row r="253" ht="78" customHeight="1">
      <x:c r="A253" s="8">
        <x:v>252</x:v>
      </x:c>
      <x:c r="B253" s="5"/>
      <x:c r="C253" s="5" t="s">
        <x:v>14</x:v>
      </x:c>
      <x:c r="D253" s="5" t="s">
        <x:v>74</x:v>
      </x:c>
      <x:c r="E253" s="5" t="s">
        <x:v>1152</x:v>
      </x:c>
      <x:c r="F253" s="5"/>
      <x:c r="G253" s="5" t="s">
        <x:v>1153</x:v>
      </x:c>
      <x:c r="H253" s="5" t="s">
        <x:v>1154</x:v>
      </x:c>
      <x:c r="I253" s="8" t="s">
        <x:v>64</x:v>
      </x:c>
      <x:c r="J253" s="8" t="s">
        <x:v>35</x:v>
      </x:c>
      <x:c r="K253" s="8" t="s">
        <x:v>805</x:v>
      </x:c>
      <x:c r="L253" s="8" t="s">
        <x:v>35</x:v>
      </x:c>
      <x:c r="M253" s="8" t="s">
        <x:v>1155</x:v>
      </x:c>
      <x:c r="N253" s="55" t="str">
        <x:v>島津義久、羽柴秀長、伊集院忠棟、町田久倍、新納忠元</x:v>
      </x:c>
      <x:c r="O253" s="55" t="str">
        <x:v>島津義久、羽柴秀長、伊集院忠棟、町田久倍、新納忠元</x:v>
      </x:c>
      <x:c r="P253" s="55"/>
      <x:c r="Q253" s="55"/>
      <x:c r="R253" s="55"/>
      <x:c r="S253" s="55"/>
    </x:row>
    <x:row r="254" ht="78" customHeight="1">
      <x:c r="A254" s="8">
        <x:v>253</x:v>
      </x:c>
      <x:c r="B254" s="5"/>
      <x:c r="C254" s="5" t="s">
        <x:v>14</x:v>
      </x:c>
      <x:c r="D254" s="5" t="s">
        <x:v>918</x:v>
      </x:c>
      <x:c r="E254" s="5" t="s">
        <x:v>1156</x:v>
      </x:c>
      <x:c r="F254" s="5"/>
      <x:c r="G254" s="5" t="s">
        <x:v>1157</x:v>
      </x:c>
      <x:c r="H254" s="5" t="s">
        <x:v>1158</x:v>
      </x:c>
      <x:c r="I254" s="8" t="s">
        <x:v>19</x:v>
      </x:c>
      <x:c r="J254" s="8" t="s">
        <x:v>20</x:v>
      </x:c>
      <x:c r="K254" s="8" t="s">
        <x:v>805</x:v>
      </x:c>
      <x:c r="L254" s="8" t="s">
        <x:v>35</x:v>
      </x:c>
      <x:c r="M254" s="8" t="s">
        <x:v>1155</x:v>
      </x:c>
      <x:c r="N254" s="55" t="str">
        <x:v>島津征久、島津義珍、島津家久、島津歳久、新納忠元、伊集院久春</x:v>
      </x:c>
      <x:c r="O254" s="55" t="str">
        <x:v>島津征久、島津義珍、島津家久（中務大輔・義弘弟）［KZP-SHIMAZU-IEHISA-1547］、島津歳久、新納忠元、伊集院久春</x:v>
      </x:c>
      <x:c r="P254" s="55" t="str">
        <x:v>KZP-SHIMAZU-IEHISA-1547</x:v>
      </x:c>
      <x:c r="Q254" s="55" t="str">
        <x:v>KZP-SHIMAZU-IEHISA-1547=有力</x:v>
      </x:c>
      <x:c r="R254" s="55" t="str">
        <x:v>島津家久→島津家久（中務大輔・義弘弟）［KZP-SHIMAZU-IEHISA-1547］（収録年代と改名前：後編2は忠恒が家久へ改名する以前を主対象とするため、義弘弟家久が有力。）</x:v>
      </x:c>
      <x:c r="S254" s="55" t="str">
        <x:v>2026-08-24</x:v>
      </x:c>
    </x:row>
    <x:row r="255" ht="78" customHeight="1">
      <x:c r="A255" s="8">
        <x:v>254</x:v>
      </x:c>
      <x:c r="B255" s="5"/>
      <x:c r="C255" s="5" t="s">
        <x:v>14</x:v>
      </x:c>
      <x:c r="D255" s="5" t="s">
        <x:v>314</x:v>
      </x:c>
      <x:c r="E255" s="5" t="s">
        <x:v>1159</x:v>
      </x:c>
      <x:c r="F255" s="5"/>
      <x:c r="G255" s="5" t="s">
        <x:v>1160</x:v>
      </x:c>
      <x:c r="H255" s="5" t="s">
        <x:v>1161</x:v>
      </x:c>
      <x:c r="I255" s="8" t="s">
        <x:v>64</x:v>
      </x:c>
      <x:c r="J255" s="8" t="s">
        <x:v>35</x:v>
      </x:c>
      <x:c r="K255" s="8" t="s">
        <x:v>805</x:v>
      </x:c>
      <x:c r="L255" s="8" t="s">
        <x:v>35</x:v>
      </x:c>
      <x:c r="M255" s="8" t="s">
        <x:v>1162</x:v>
      </x:c>
      <x:c r="N255" s="55" t="str">
        <x:v>島津家久、岡城主、鍋田両城・小牧の守兵、松尾城守兵</x:v>
      </x:c>
      <x:c r="O255" s="55" t="str">
        <x:v>島津家久（中務大輔・義弘弟）［KZP-SHIMAZU-IEHISA-1547］、岡城主、鍋田両城・小牧の守兵、松尾城守兵</x:v>
      </x:c>
      <x:c r="P255" s="55" t="str">
        <x:v>KZP-SHIMAZU-IEHISA-1547</x:v>
      </x:c>
      <x:c r="Q255" s="55" t="str">
        <x:v>KZP-SHIMAZU-IEHISA-1547=確定</x:v>
      </x:c>
      <x:c r="R255" s="55" t="str">
        <x:v>島津家久→島津家久（中務大輔・義弘弟）［KZP-SHIMAZU-IEHISA-1547］（官途・通称・事件・親族：中務大輔／又七郎・豊久父・天正期合戦の手掛かり。）</x:v>
      </x:c>
      <x:c r="S255" s="55" t="str">
        <x:v>2026-08-24</x:v>
      </x:c>
    </x:row>
    <x:row r="256" ht="78" customHeight="1">
      <x:c r="A256" s="8">
        <x:v>255</x:v>
      </x:c>
      <x:c r="B256" s="5" t="s">
        <x:v>1163</x:v>
      </x:c>
      <x:c r="C256" s="5" t="s">
        <x:v>24</x:v>
      </x:c>
      <x:c r="D256" s="5" t="s">
        <x:v>1164</x:v>
      </x:c>
      <x:c r="E256" s="5" t="s">
        <x:v>1165</x:v>
      </x:c>
      <x:c r="F256" s="5" t="s">
        <x:v>512</x:v>
      </x:c>
      <x:c r="G256" s="5" t="s">
        <x:v>1166</x:v>
      </x:c>
      <x:c r="H256" s="5" t="s">
        <x:v>1167</x:v>
      </x:c>
      <x:c r="I256" s="8" t="s">
        <x:v>19</x:v>
      </x:c>
      <x:c r="J256" s="8" t="s">
        <x:v>20</x:v>
      </x:c>
      <x:c r="K256" s="8" t="s">
        <x:v>805</x:v>
      </x:c>
      <x:c r="L256" s="8" t="s">
        <x:v>22</x:v>
      </x:c>
      <x:c r="M256" s="8" t="s">
        <x:v>1168</x:v>
      </x:c>
      <x:c r="N256" s="55" t="str">
        <x:v>島津義珍、星野伯耆守</x:v>
      </x:c>
      <x:c r="O256" s="55" t="str">
        <x:v>島津義珍、星野伯耆守</x:v>
      </x:c>
      <x:c r="P256" s="55"/>
      <x:c r="Q256" s="55"/>
      <x:c r="R256" s="55"/>
      <x:c r="S256" s="55"/>
    </x:row>
    <x:row r="257" ht="78" customHeight="1">
      <x:c r="A257" s="8">
        <x:v>256</x:v>
      </x:c>
      <x:c r="B257" s="5"/>
      <x:c r="C257" s="5" t="s">
        <x:v>14</x:v>
      </x:c>
      <x:c r="D257" s="5" t="s">
        <x:v>1169</x:v>
      </x:c>
      <x:c r="E257" s="5" t="s">
        <x:v>1170</x:v>
      </x:c>
      <x:c r="F257" s="5"/>
      <x:c r="G257" s="5" t="s">
        <x:v>1171</x:v>
      </x:c>
      <x:c r="H257" s="5" t="s">
        <x:v>1172</x:v>
      </x:c>
      <x:c r="I257" s="8" t="s">
        <x:v>107</x:v>
      </x:c>
      <x:c r="J257" s="8" t="s">
        <x:v>20</x:v>
      </x:c>
      <x:c r="K257" s="8" t="s">
        <x:v>805</x:v>
      </x:c>
      <x:c r="L257" s="8" t="s">
        <x:v>35</x:v>
      </x:c>
      <x:c r="M257" s="8" t="s">
        <x:v>1168</x:v>
      </x:c>
      <x:c r="N257" s="55" t="str">
        <x:v>佐多久政、忠常、又太郎、常陸介</x:v>
      </x:c>
      <x:c r="O257" s="55" t="str">
        <x:v>佐多久政、忠常、又太郎、常陸介</x:v>
      </x:c>
      <x:c r="P257" s="55"/>
      <x:c r="Q257" s="55"/>
      <x:c r="R257" s="55"/>
      <x:c r="S257" s="55"/>
    </x:row>
    <x:row r="258" ht="78" customHeight="1">
      <x:c r="A258" s="8">
        <x:v>257</x:v>
      </x:c>
      <x:c r="B258" s="5" t="s">
        <x:v>1173</x:v>
      </x:c>
      <x:c r="C258" s="5" t="s">
        <x:v>24</x:v>
      </x:c>
      <x:c r="D258" s="5" t="s">
        <x:v>127</x:v>
      </x:c>
      <x:c r="E258" s="5" t="s">
        <x:v>1174</x:v>
      </x:c>
      <x:c r="F258" s="5" t="s">
        <x:v>1175</x:v>
      </x:c>
      <x:c r="G258" s="5" t="s">
        <x:v>1176</x:v>
      </x:c>
      <x:c r="H258" s="5" t="s">
        <x:v>1177</x:v>
      </x:c>
      <x:c r="I258" s="8" t="s">
        <x:v>19</x:v>
      </x:c>
      <x:c r="J258" s="8" t="s">
        <x:v>20</x:v>
      </x:c>
      <x:c r="K258" s="8" t="s">
        <x:v>805</x:v>
      </x:c>
      <x:c r="L258" s="8" t="s">
        <x:v>22</x:v>
      </x:c>
      <x:c r="M258" s="8" t="s">
        <x:v>1178</x:v>
      </x:c>
      <x:c r="N258" s="55" t="str">
        <x:v>島津義久、佐多久太郎</x:v>
      </x:c>
      <x:c r="O258" s="55" t="str">
        <x:v>島津義久、佐多久太郎</x:v>
      </x:c>
      <x:c r="P258" s="55"/>
      <x:c r="Q258" s="55"/>
      <x:c r="R258" s="55"/>
      <x:c r="S258" s="55"/>
    </x:row>
    <x:row r="259" ht="78" customHeight="1">
      <x:c r="A259" s="8">
        <x:v>258</x:v>
      </x:c>
      <x:c r="B259" s="5" t="s">
        <x:v>1179</x:v>
      </x:c>
      <x:c r="C259" s="5" t="s">
        <x:v>14</x:v>
      </x:c>
      <x:c r="D259" s="5" t="s">
        <x:v>1169</x:v>
      </x:c>
      <x:c r="E259" s="5" t="s">
        <x:v>1180</x:v>
      </x:c>
      <x:c r="F259" s="5"/>
      <x:c r="G259" s="5" t="s">
        <x:v>1181</x:v>
      </x:c>
      <x:c r="H259" s="5" t="s">
        <x:v>1182</x:v>
      </x:c>
      <x:c r="I259" s="8" t="s">
        <x:v>19</x:v>
      </x:c>
      <x:c r="J259" s="8" t="s">
        <x:v>20</x:v>
      </x:c>
      <x:c r="K259" s="8" t="s">
        <x:v>805</x:v>
      </x:c>
      <x:c r="L259" s="8" t="s">
        <x:v>22</x:v>
      </x:c>
      <x:c r="M259" s="8" t="s">
        <x:v>1183</x:v>
      </x:c>
      <x:c r="N259" s="55" t="str">
        <x:v>佐多久政、島津義珍、豊臣方軍勢</x:v>
      </x:c>
      <x:c r="O259" s="55" t="str">
        <x:v>佐多久政、島津義珍、豊臣方軍勢</x:v>
      </x:c>
      <x:c r="P259" s="55"/>
      <x:c r="Q259" s="55"/>
      <x:c r="R259" s="55"/>
      <x:c r="S259" s="55"/>
    </x:row>
    <x:row r="260" ht="78" customHeight="1">
      <x:c r="A260" s="8">
        <x:v>259</x:v>
      </x:c>
      <x:c r="B260" s="5"/>
      <x:c r="C260" s="5" t="s">
        <x:v>14</x:v>
      </x:c>
      <x:c r="D260" s="5" t="s">
        <x:v>74</x:v>
      </x:c>
      <x:c r="E260" s="5" t="s">
        <x:v>1184</x:v>
      </x:c>
      <x:c r="F260" s="5" t="s">
        <x:v>1185</x:v>
      </x:c>
      <x:c r="G260" s="5" t="s">
        <x:v>1186</x:v>
      </x:c>
      <x:c r="H260" s="5" t="s">
        <x:v>1187</x:v>
      </x:c>
      <x:c r="I260" s="8" t="s">
        <x:v>19</x:v>
      </x:c>
      <x:c r="J260" s="8" t="s">
        <x:v>20</x:v>
      </x:c>
      <x:c r="K260" s="8" t="s">
        <x:v>805</x:v>
      </x:c>
      <x:c r="L260" s="8" t="s">
        <x:v>22</x:v>
      </x:c>
      <x:c r="M260" s="8" t="s">
        <x:v>1183</x:v>
      </x:c>
      <x:c r="N260" s="55" t="str">
        <x:v>島津義久、梶山安藝守</x:v>
      </x:c>
      <x:c r="O260" s="55" t="str">
        <x:v>島津義久、梶山安藝守</x:v>
      </x:c>
      <x:c r="P260" s="55"/>
      <x:c r="Q260" s="55"/>
      <x:c r="R260" s="55"/>
      <x:c r="S260" s="55"/>
    </x:row>
    <x:row r="261" ht="78" customHeight="1">
      <x:c r="A261" s="8">
        <x:v>260</x:v>
      </x:c>
      <x:c r="B261" s="5" t="s">
        <x:v>1188</x:v>
      </x:c>
      <x:c r="C261" s="5" t="s">
        <x:v>24</x:v>
      </x:c>
      <x:c r="D261" s="5" t="s">
        <x:v>473</x:v>
      </x:c>
      <x:c r="E261" s="5" t="s">
        <x:v>1189</x:v>
      </x:c>
      <x:c r="F261" s="5" t="s">
        <x:v>1190</x:v>
      </x:c>
      <x:c r="G261" s="5" t="s">
        <x:v>1191</x:v>
      </x:c>
      <x:c r="H261" s="5" t="s">
        <x:v>1192</x:v>
      </x:c>
      <x:c r="I261" s="8" t="s">
        <x:v>107</x:v>
      </x:c>
      <x:c r="J261" s="8" t="s">
        <x:v>20</x:v>
      </x:c>
      <x:c r="K261" s="8" t="s">
        <x:v>805</x:v>
      </x:c>
      <x:c r="L261" s="8" t="s">
        <x:v>265</x:v>
      </x:c>
      <x:c r="M261" s="8" t="s">
        <x:v>1183</x:v>
      </x:c>
      <x:c r="N261" s="55" t="str">
        <x:v>島津義久、伊集院下野守</x:v>
      </x:c>
      <x:c r="O261" s="55" t="str">
        <x:v>島津義久、伊集院下野守</x:v>
      </x:c>
      <x:c r="P261" s="55"/>
      <x:c r="Q261" s="55"/>
      <x:c r="R261" s="55"/>
      <x:c r="S261" s="55"/>
    </x:row>
    <x:row r="262" ht="78" customHeight="1">
      <x:c r="A262" s="8">
        <x:v>261</x:v>
      </x:c>
      <x:c r="B262" s="5"/>
      <x:c r="C262" s="5" t="s">
        <x:v>24</x:v>
      </x:c>
      <x:c r="D262" s="5" t="s">
        <x:v>712</x:v>
      </x:c>
      <x:c r="E262" s="5" t="s">
        <x:v>1193</x:v>
      </x:c>
      <x:c r="F262" s="5"/>
      <x:c r="G262" s="5" t="s">
        <x:v>1194</x:v>
      </x:c>
      <x:c r="H262" s="5" t="s">
        <x:v>1195</x:v>
      </x:c>
      <x:c r="I262" s="8" t="s">
        <x:v>64</x:v>
      </x:c>
      <x:c r="J262" s="8" t="s">
        <x:v>35</x:v>
      </x:c>
      <x:c r="K262" s="8" t="s">
        <x:v>805</x:v>
      </x:c>
      <x:c r="L262" s="8" t="s">
        <x:v>35</x:v>
      </x:c>
      <x:c r="M262" s="8" t="s">
        <x:v>1196</x:v>
      </x:c>
      <x:c r="N262" s="55" t="str">
        <x:v>長谷場越前、島津義弘、島津軍諸将</x:v>
      </x:c>
      <x:c r="O262" s="55" t="str">
        <x:v>長谷場越前、島津義弘、島津軍諸将</x:v>
      </x:c>
      <x:c r="P262" s="55"/>
      <x:c r="Q262" s="55"/>
      <x:c r="R262" s="55"/>
      <x:c r="S262" s="55"/>
    </x:row>
    <x:row r="263" ht="78" customHeight="1">
      <x:c r="A263" s="8">
        <x:v>262</x:v>
      </x:c>
      <x:c r="B263" s="5"/>
      <x:c r="C263" s="5" t="s">
        <x:v>97</x:v>
      </x:c>
      <x:c r="D263" s="5" t="s">
        <x:v>712</x:v>
      </x:c>
      <x:c r="E263" s="5" t="s">
        <x:v>1197</x:v>
      </x:c>
      <x:c r="F263" s="5"/>
      <x:c r="G263" s="5" t="s">
        <x:v>1198</x:v>
      </x:c>
      <x:c r="H263" s="5" t="s">
        <x:v>1199</x:v>
      </x:c>
      <x:c r="I263" s="8" t="s">
        <x:v>64</x:v>
      </x:c>
      <x:c r="J263" s="8" t="s">
        <x:v>35</x:v>
      </x:c>
      <x:c r="K263" s="8" t="s">
        <x:v>805</x:v>
      </x:c>
      <x:c r="L263" s="8" t="s">
        <x:v>35</x:v>
      </x:c>
      <x:c r="M263" s="8" t="s">
        <x:v>1200</x:v>
      </x:c>
      <x:c r="N263" s="55" t="str">
        <x:v>長谷場越前、山田越前守、島津家久、島津軍諸将</x:v>
      </x:c>
      <x:c r="O263" s="55" t="str">
        <x:v>長谷場越前、山田越前守、島津家久（中務大輔・義弘弟）［KZP-SHIMAZU-IEHISA-1547］、島津軍諸将</x:v>
      </x:c>
      <x:c r="P263" s="55" t="str">
        <x:v>KZP-SHIMAZU-IEHISA-1547</x:v>
      </x:c>
      <x:c r="Q263" s="55" t="str">
        <x:v>KZP-SHIMAZU-IEHISA-1547=有力</x:v>
      </x:c>
      <x:c r="R263" s="55" t="str">
        <x:v>島津家久→島津家久（中務大輔・義弘弟）［KZP-SHIMAZU-IEHISA-1547］（収録年代と改名前：後編2は忠恒が家久へ改名する以前を主対象とするため、義弘弟家久が有力。）</x:v>
      </x:c>
      <x:c r="S263" s="55" t="str">
        <x:v>2026-08-24</x:v>
      </x:c>
    </x:row>
    <x:row r="264" ht="78" customHeight="1">
      <x:c r="A264" s="8">
        <x:v>263</x:v>
      </x:c>
      <x:c r="B264" s="5"/>
      <x:c r="C264" s="5" t="s">
        <x:v>97</x:v>
      </x:c>
      <x:c r="D264" s="5" t="s">
        <x:v>349</x:v>
      </x:c>
      <x:c r="E264" s="5" t="s">
        <x:v>1201</x:v>
      </x:c>
      <x:c r="F264" s="5"/>
      <x:c r="G264" s="5" t="s">
        <x:v>1202</x:v>
      </x:c>
      <x:c r="H264" s="5" t="s">
        <x:v>1203</x:v>
      </x:c>
      <x:c r="I264" s="8" t="s">
        <x:v>64</x:v>
      </x:c>
      <x:c r="J264" s="8" t="s">
        <x:v>35</x:v>
      </x:c>
      <x:c r="K264" s="8" t="s">
        <x:v>805</x:v>
      </x:c>
      <x:c r="L264" s="8" t="s">
        <x:v>22</x:v>
      </x:c>
      <x:c r="M264" s="8" t="s">
        <x:v>1204</x:v>
      </x:c>
      <x:c r="N264" s="55" t="str">
        <x:v>勝部兵右衛門、島津家久、新納武蔵守、豊臣秀吉、豊臣秀長</x:v>
      </x:c>
      <x:c r="O264" s="55" t="str">
        <x:v>勝部兵右衛門、島津家久（中務大輔・義弘弟）［KZP-SHIMAZU-IEHISA-1547］、新納武蔵守、豊臣秀吉、豊臣秀長</x:v>
      </x:c>
      <x:c r="P264" s="55" t="str">
        <x:v>KZP-SHIMAZU-IEHISA-1547</x:v>
      </x:c>
      <x:c r="Q264" s="55" t="str">
        <x:v>KZP-SHIMAZU-IEHISA-1547=有力</x:v>
      </x:c>
      <x:c r="R264" s="55" t="str">
        <x:v>島津家久→島津家久（中務大輔・義弘弟）［KZP-SHIMAZU-IEHISA-1547］（収録年代と改名前：後編2は忠恒が家久へ改名する以前を主対象とするため、義弘弟家久が有力。）</x:v>
      </x:c>
      <x:c r="S264" s="55" t="str">
        <x:v>2026-08-24</x:v>
      </x:c>
    </x:row>
    <x:row r="265" ht="78" customHeight="1">
      <x:c r="A265" s="8">
        <x:v>264</x:v>
      </x:c>
      <x:c r="B265" s="5"/>
      <x:c r="C265" s="5" t="s">
        <x:v>97</x:v>
      </x:c>
      <x:c r="D265" s="5" t="s">
        <x:v>349</x:v>
      </x:c>
      <x:c r="E265" s="5" t="s">
        <x:v>1205</x:v>
      </x:c>
      <x:c r="F265" s="5"/>
      <x:c r="G265" s="5" t="s">
        <x:v>1206</x:v>
      </x:c>
      <x:c r="H265" s="5" t="s">
        <x:v>1207</x:v>
      </x:c>
      <x:c r="I265" s="8" t="s">
        <x:v>64</x:v>
      </x:c>
      <x:c r="J265" s="8" t="s">
        <x:v>79</x:v>
      </x:c>
      <x:c r="K265" s="8" t="s">
        <x:v>805</x:v>
      </x:c>
      <x:c r="L265" s="8" t="s">
        <x:v>35</x:v>
      </x:c>
      <x:c r="M265" s="8" t="s">
        <x:v>1208</x:v>
      </x:c>
      <x:c r="N265" s="55" t="str">
        <x:v>勝部兵右衛門、島津義久、伊集院忠棟、佐多久政、島津方諸将</x:v>
      </x:c>
      <x:c r="O265" s="55" t="str">
        <x:v>勝部兵右衛門、島津義久、伊集院忠棟、佐多久政、島津方諸将</x:v>
      </x:c>
      <x:c r="P265" s="55"/>
      <x:c r="Q265" s="55"/>
      <x:c r="R265" s="55"/>
      <x:c r="S265" s="55"/>
    </x:row>
    <x:row r="266" ht="78" customHeight="1">
      <x:c r="A266" s="8">
        <x:v>265</x:v>
      </x:c>
      <x:c r="B266" s="5"/>
      <x:c r="C266" s="5" t="s">
        <x:v>97</x:v>
      </x:c>
      <x:c r="D266" s="5" t="s">
        <x:v>712</x:v>
      </x:c>
      <x:c r="E266" s="5" t="s">
        <x:v>1209</x:v>
      </x:c>
      <x:c r="F266" s="5"/>
      <x:c r="G266" s="5" t="s">
        <x:v>1210</x:v>
      </x:c>
      <x:c r="H266" s="5" t="s">
        <x:v>1211</x:v>
      </x:c>
      <x:c r="I266" s="8" t="s">
        <x:v>64</x:v>
      </x:c>
      <x:c r="J266" s="8" t="s">
        <x:v>35</x:v>
      </x:c>
      <x:c r="K266" s="8" t="s">
        <x:v>805</x:v>
      </x:c>
      <x:c r="L266" s="8" t="s">
        <x:v>35</x:v>
      </x:c>
      <x:c r="M266" s="8" t="s">
        <x:v>1212</x:v>
      </x:c>
      <x:c r="N266" s="55" t="str">
        <x:v>長谷場越前、喜入摂津守、平田新四郎、伊集院久春、島津軍諸将</x:v>
      </x:c>
      <x:c r="O266" s="55" t="str">
        <x:v>長谷場越前、喜入摂津守、平田新四郎、伊集院久春、島津軍諸将</x:v>
      </x:c>
      <x:c r="P266" s="55"/>
      <x:c r="Q266" s="55"/>
      <x:c r="R266" s="55"/>
      <x:c r="S266" s="55"/>
    </x:row>
    <x:row r="267" ht="78" customHeight="1">
      <x:c r="A267" s="8">
        <x:v>266</x:v>
      </x:c>
      <x:c r="B267" s="5"/>
      <x:c r="C267" s="5" t="s">
        <x:v>97</x:v>
      </x:c>
      <x:c r="D267" s="5" t="s">
        <x:v>712</x:v>
      </x:c>
      <x:c r="E267" s="5" t="s">
        <x:v>1213</x:v>
      </x:c>
      <x:c r="F267" s="5"/>
      <x:c r="G267" s="5" t="s">
        <x:v>1214</x:v>
      </x:c>
      <x:c r="H267" s="5" t="s">
        <x:v>1215</x:v>
      </x:c>
      <x:c r="I267" s="8" t="s">
        <x:v>64</x:v>
      </x:c>
      <x:c r="J267" s="8" t="s">
        <x:v>35</x:v>
      </x:c>
      <x:c r="K267" s="8" t="s">
        <x:v>805</x:v>
      </x:c>
      <x:c r="L267" s="8" t="s">
        <x:v>35</x:v>
      </x:c>
      <x:c r="M267" s="8" t="s">
        <x:v>1216</x:v>
      </x:c>
      <x:c r="N267" s="55" t="str">
        <x:v>長谷場越前、豊臣秀吉、高木帯刀、谷山紀伊守、春田主水正、阿久根権介</x:v>
      </x:c>
      <x:c r="O267" s="55" t="str">
        <x:v>長谷場越前、豊臣秀吉、高木帯刀、谷山紀伊守、春田主水正、阿久根権介</x:v>
      </x:c>
      <x:c r="P267" s="55"/>
      <x:c r="Q267" s="55"/>
      <x:c r="R267" s="55"/>
      <x:c r="S267" s="55"/>
    </x:row>
    <x:row r="268" ht="78" customHeight="1">
      <x:c r="A268" s="8">
        <x:v>267</x:v>
      </x:c>
      <x:c r="B268" s="5"/>
      <x:c r="C268" s="5" t="s">
        <x:v>97</x:v>
      </x:c>
      <x:c r="D268" s="5" t="s">
        <x:v>712</x:v>
      </x:c>
      <x:c r="E268" s="5" t="s">
        <x:v>1217</x:v>
      </x:c>
      <x:c r="F268" s="5"/>
      <x:c r="G268" s="5" t="s">
        <x:v>1218</x:v>
      </x:c>
      <x:c r="H268" s="5" t="s">
        <x:v>1219</x:v>
      </x:c>
      <x:c r="I268" s="8" t="s">
        <x:v>64</x:v>
      </x:c>
      <x:c r="J268" s="8" t="s">
        <x:v>35</x:v>
      </x:c>
      <x:c r="K268" s="8" t="s">
        <x:v>805</x:v>
      </x:c>
      <x:c r="L268" s="8" t="s">
        <x:v>22</x:v>
      </x:c>
      <x:c r="M268" s="8" t="s">
        <x:v>1220</x:v>
      </x:c>
      <x:c r="N268" s="55" t="str">
        <x:v>長谷場越前、木食上人、一色宮内太輔、島津義久、伊集院忠棟、平野六郎左衛門</x:v>
      </x:c>
      <x:c r="O268" s="55" t="str">
        <x:v>長谷場越前、木食上人、一色宮内太輔、島津義久、伊集院忠棟、平野六郎左衛門</x:v>
      </x:c>
      <x:c r="P268" s="55"/>
      <x:c r="Q268" s="55"/>
      <x:c r="R268" s="55"/>
      <x:c r="S268" s="55"/>
    </x:row>
    <x:row r="269" ht="78" customHeight="1">
      <x:c r="A269" s="8">
        <x:v>268</x:v>
      </x:c>
      <x:c r="B269" s="5"/>
      <x:c r="C269" s="5" t="s">
        <x:v>97</x:v>
      </x:c>
      <x:c r="D269" s="5" t="s">
        <x:v>349</x:v>
      </x:c>
      <x:c r="E269" s="5" t="s">
        <x:v>1221</x:v>
      </x:c>
      <x:c r="F269" s="5"/>
      <x:c r="G269" s="5" t="s">
        <x:v>1222</x:v>
      </x:c>
      <x:c r="H269" s="5" t="s">
        <x:v>1223</x:v>
      </x:c>
      <x:c r="I269" s="8" t="s">
        <x:v>64</x:v>
      </x:c>
      <x:c r="J269" s="8" t="s">
        <x:v>35</x:v>
      </x:c>
      <x:c r="K269" s="8" t="s">
        <x:v>805</x:v>
      </x:c>
      <x:c r="L269" s="8" t="s">
        <x:v>35</x:v>
      </x:c>
      <x:c r="M269" s="8" t="s">
        <x:v>1224</x:v>
      </x:c>
      <x:c r="N269" s="55" t="str">
        <x:v>勝部兵右衛門、伊集院忠棟、島津義弘、豊臣方諸将</x:v>
      </x:c>
      <x:c r="O269" s="55" t="str">
        <x:v>勝部兵右衛門、伊集院忠棟、島津義弘、豊臣方諸将</x:v>
      </x:c>
      <x:c r="P269" s="55"/>
      <x:c r="Q269" s="55"/>
      <x:c r="R269" s="55"/>
      <x:c r="S269" s="55"/>
    </x:row>
    <x:row r="270" ht="78" customHeight="1">
      <x:c r="A270" s="8">
        <x:v>269</x:v>
      </x:c>
      <x:c r="B270" s="5"/>
      <x:c r="C270" s="5" t="s">
        <x:v>97</x:v>
      </x:c>
      <x:c r="D270" s="5" t="s">
        <x:v>349</x:v>
      </x:c>
      <x:c r="E270" s="5" t="s">
        <x:v>1225</x:v>
      </x:c>
      <x:c r="F270" s="5"/>
      <x:c r="G270" s="5" t="s">
        <x:v>1226</x:v>
      </x:c>
      <x:c r="H270" s="5" t="s">
        <x:v>1227</x:v>
      </x:c>
      <x:c r="I270" s="8" t="s">
        <x:v>64</x:v>
      </x:c>
      <x:c r="J270" s="8" t="s">
        <x:v>79</x:v>
      </x:c>
      <x:c r="K270" s="8" t="s">
        <x:v>805</x:v>
      </x:c>
      <x:c r="L270" s="8" t="s">
        <x:v>22</x:v>
      </x:c>
      <x:c r="M270" s="8" t="s">
        <x:v>1228</x:v>
      </x:c>
      <x:c r="N270" s="55" t="str">
        <x:v>勝部兵右衛門、島津義久、伊集院忠棟、島津家久、豊臣秀吉、豊臣方諸将</x:v>
      </x:c>
      <x:c r="O270" s="55" t="str">
        <x:v>勝部兵右衛門、島津義久、伊集院忠棟、島津家久（中務大輔・義弘弟）［KZP-SHIMAZU-IEHISA-1547］、豊臣秀吉、豊臣方諸将</x:v>
      </x:c>
      <x:c r="P270" s="55" t="str">
        <x:v>KZP-SHIMAZU-IEHISA-1547</x:v>
      </x:c>
      <x:c r="Q270" s="55" t="str">
        <x:v>KZP-SHIMAZU-IEHISA-1547=有力</x:v>
      </x:c>
      <x:c r="R270" s="55" t="str">
        <x:v>島津家久→島津家久（中務大輔・義弘弟）［KZP-SHIMAZU-IEHISA-1547］（収録年代と改名前：後編2は忠恒が家久へ改名する以前を主対象とするため、義弘弟家久が有力。）</x:v>
      </x:c>
      <x:c r="S270" s="55" t="str">
        <x:v>2026-08-24</x:v>
      </x:c>
    </x:row>
    <x:row r="271" ht="78" customHeight="1">
      <x:c r="A271" s="8">
        <x:v>270</x:v>
      </x:c>
      <x:c r="B271" s="5"/>
      <x:c r="C271" s="5" t="s">
        <x:v>97</x:v>
      </x:c>
      <x:c r="D271" s="5" t="s">
        <x:v>349</x:v>
      </x:c>
      <x:c r="E271" s="5" t="s">
        <x:v>1229</x:v>
      </x:c>
      <x:c r="F271" s="5"/>
      <x:c r="G271" s="5" t="s">
        <x:v>1230</x:v>
      </x:c>
      <x:c r="H271" s="5" t="s">
        <x:v>1231</x:v>
      </x:c>
      <x:c r="I271" s="8" t="s">
        <x:v>64</x:v>
      </x:c>
      <x:c r="J271" s="8" t="s">
        <x:v>79</x:v>
      </x:c>
      <x:c r="K271" s="8" t="s">
        <x:v>805</x:v>
      </x:c>
      <x:c r="L271" s="8" t="s">
        <x:v>35</x:v>
      </x:c>
      <x:c r="M271" s="8" t="s">
        <x:v>1232</x:v>
      </x:c>
      <x:c r="N271" s="55" t="str">
        <x:v>勝部兵右衛門、島津義久、島津家久、伊集院忠棟、豊臣方諸将</x:v>
      </x:c>
      <x:c r="O271" s="55" t="str">
        <x:v>勝部兵右衛門、島津義久、島津家久（中務大輔・義弘弟）［KZP-SHIMAZU-IEHISA-1547］、伊集院忠棟、豊臣方諸将</x:v>
      </x:c>
      <x:c r="P271" s="55" t="str">
        <x:v>KZP-SHIMAZU-IEHISA-1547</x:v>
      </x:c>
      <x:c r="Q271" s="55" t="str">
        <x:v>KZP-SHIMAZU-IEHISA-1547=有力</x:v>
      </x:c>
      <x:c r="R271" s="55" t="str">
        <x:v>島津家久→島津家久（中務大輔・義弘弟）［KZP-SHIMAZU-IEHISA-1547］（収録年代と改名前：後編2は忠恒が家久へ改名する以前を主対象とするため、義弘弟家久が有力。）</x:v>
      </x:c>
      <x:c r="S271" s="55" t="str">
        <x:v>2026-08-24</x:v>
      </x:c>
    </x:row>
    <x:row r="272" ht="78" customHeight="1">
      <x:c r="A272" s="8">
        <x:v>271</x:v>
      </x:c>
      <x:c r="B272" s="5"/>
      <x:c r="C272" s="5" t="s">
        <x:v>97</x:v>
      </x:c>
      <x:c r="D272" s="5" t="s">
        <x:v>712</x:v>
      </x:c>
      <x:c r="E272" s="5" t="s">
        <x:v>1233</x:v>
      </x:c>
      <x:c r="F272" s="5"/>
      <x:c r="G272" s="5" t="s">
        <x:v>1234</x:v>
      </x:c>
      <x:c r="H272" s="5" t="s">
        <x:v>1235</x:v>
      </x:c>
      <x:c r="I272" s="8" t="s">
        <x:v>64</x:v>
      </x:c>
      <x:c r="J272" s="8" t="s">
        <x:v>20</x:v>
      </x:c>
      <x:c r="K272" s="8" t="s">
        <x:v>805</x:v>
      </x:c>
      <x:c r="L272" s="8" t="s">
        <x:v>35</x:v>
      </x:c>
      <x:c r="M272" s="8" t="s">
        <x:v>1236</x:v>
      </x:c>
      <x:c r="N272" s="55" t="str">
        <x:v>長谷場越前、島津義久、島津義弘、豊臣秀吉、島津家臣団</x:v>
      </x:c>
      <x:c r="O272" s="55" t="str">
        <x:v>長谷場越前、島津義久、島津義弘、豊臣秀吉、島津家臣団</x:v>
      </x:c>
      <x:c r="P272" s="55"/>
      <x:c r="Q272" s="55"/>
      <x:c r="R272" s="55"/>
      <x:c r="S272" s="55"/>
    </x:row>
    <x:row r="273" ht="78" customHeight="1">
      <x:c r="A273" s="8">
        <x:v>272</x:v>
      </x:c>
      <x:c r="B273" s="5"/>
      <x:c r="C273" s="5" t="s">
        <x:v>14</x:v>
      </x:c>
      <x:c r="D273" s="5" t="s">
        <x:v>354</x:v>
      </x:c>
      <x:c r="E273" s="5" t="s">
        <x:v>1237</x:v>
      </x:c>
      <x:c r="F273" s="5"/>
      <x:c r="G273" s="5" t="s">
        <x:v>1238</x:v>
      </x:c>
      <x:c r="H273" s="5" t="s">
        <x:v>1239</x:v>
      </x:c>
      <x:c r="I273" s="8" t="s">
        <x:v>64</x:v>
      </x:c>
      <x:c r="J273" s="8" t="s">
        <x:v>35</x:v>
      </x:c>
      <x:c r="K273" s="8" t="s">
        <x:v>805</x:v>
      </x:c>
      <x:c r="L273" s="8" t="s">
        <x:v>35</x:v>
      </x:c>
      <x:c r="M273" s="8" t="s">
        <x:v>1240</x:v>
      </x:c>
      <x:c r="N273" s="55" t="str">
        <x:v>豊臣秀吉、島津義久、伊集院忠棟、新納忠元、豊臣方諸将</x:v>
      </x:c>
      <x:c r="O273" s="55" t="str">
        <x:v>豊臣秀吉、島津義久、伊集院忠棟、新納忠元、豊臣方諸将</x:v>
      </x:c>
      <x:c r="P273" s="55"/>
      <x:c r="Q273" s="55"/>
      <x:c r="R273" s="55"/>
      <x:c r="S273" s="55"/>
    </x:row>
    <x:row r="274" ht="78" customHeight="1">
      <x:c r="A274" s="8">
        <x:v>273</x:v>
      </x:c>
      <x:c r="B274" s="5"/>
      <x:c r="C274" s="5" t="s">
        <x:v>14</x:v>
      </x:c>
      <x:c r="D274" s="5" t="s">
        <x:v>354</x:v>
      </x:c>
      <x:c r="E274" s="5" t="s">
        <x:v>1241</x:v>
      </x:c>
      <x:c r="F274" s="5"/>
      <x:c r="G274" s="5" t="s">
        <x:v>1242</x:v>
      </x:c>
      <x:c r="H274" s="5" t="s">
        <x:v>1243</x:v>
      </x:c>
      <x:c r="I274" s="8" t="s">
        <x:v>64</x:v>
      </x:c>
      <x:c r="J274" s="8" t="s">
        <x:v>35</x:v>
      </x:c>
      <x:c r="K274" s="8" t="s">
        <x:v>805</x:v>
      </x:c>
      <x:c r="L274" s="8" t="s">
        <x:v>22</x:v>
      </x:c>
      <x:c r="M274" s="8" t="s">
        <x:v>1244</x:v>
      </x:c>
      <x:c r="N274" s="55" t="str">
        <x:v>豊臣秀吉、山田有信、島津義久、宮部法印、黒田官兵衛、島津忠隣、伊集院忠棟、豊臣秀長</x:v>
      </x:c>
      <x:c r="O274" s="55" t="str">
        <x:v>豊臣秀吉、山田有信、島津義久、宮部法印、黒田官兵衛、島津忠隣、伊集院忠棟、豊臣秀長</x:v>
      </x:c>
      <x:c r="P274" s="55"/>
      <x:c r="Q274" s="55"/>
      <x:c r="R274" s="55"/>
      <x:c r="S274" s="55"/>
    </x:row>
    <x:row r="275" ht="78" customHeight="1">
      <x:c r="A275" s="8">
        <x:v>274</x:v>
      </x:c>
      <x:c r="B275" s="5"/>
      <x:c r="C275" s="5" t="s">
        <x:v>14</x:v>
      </x:c>
      <x:c r="D275" s="5" t="s">
        <x:v>354</x:v>
      </x:c>
      <x:c r="E275" s="5" t="s">
        <x:v>1245</x:v>
      </x:c>
      <x:c r="F275" s="5"/>
      <x:c r="G275" s="5" t="s">
        <x:v>1246</x:v>
      </x:c>
      <x:c r="H275" s="5" t="s">
        <x:v>1247</x:v>
      </x:c>
      <x:c r="I275" s="8" t="s">
        <x:v>64</x:v>
      </x:c>
      <x:c r="J275" s="8" t="s">
        <x:v>79</x:v>
      </x:c>
      <x:c r="K275" s="8" t="s">
        <x:v>805</x:v>
      </x:c>
      <x:c r="L275" s="8" t="s">
        <x:v>35</x:v>
      </x:c>
      <x:c r="M275" s="8" t="s">
        <x:v>1248</x:v>
      </x:c>
      <x:c r="N275" s="55" t="str">
        <x:v>豊臣秀吉、島津義久、伊集院忠棟、脇坂中務少輔、豊臣方諸将</x:v>
      </x:c>
      <x:c r="O275" s="55" t="str">
        <x:v>豊臣秀吉、島津義久、伊集院忠棟、脇坂中務少輔、豊臣方諸将</x:v>
      </x:c>
      <x:c r="P275" s="55"/>
      <x:c r="Q275" s="55"/>
      <x:c r="R275" s="55"/>
      <x:c r="S275" s="55"/>
    </x:row>
    <x:row r="276" ht="78" customHeight="1">
      <x:c r="A276" s="8">
        <x:v>275</x:v>
      </x:c>
      <x:c r="B276" s="5"/>
      <x:c r="C276" s="5" t="s">
        <x:v>14</x:v>
      </x:c>
      <x:c r="D276" s="5" t="s">
        <x:v>1249</x:v>
      </x:c>
      <x:c r="E276" s="5" t="s">
        <x:v>1250</x:v>
      </x:c>
      <x:c r="F276" s="5"/>
      <x:c r="G276" s="5" t="s">
        <x:v>1251</x:v>
      </x:c>
      <x:c r="H276" s="5" t="s">
        <x:v>1252</x:v>
      </x:c>
      <x:c r="I276" s="8" t="s">
        <x:v>64</x:v>
      </x:c>
      <x:c r="J276" s="8" t="s">
        <x:v>20</x:v>
      </x:c>
      <x:c r="K276" s="8" t="s">
        <x:v>805</x:v>
      </x:c>
      <x:c r="L276" s="8" t="s">
        <x:v>35</x:v>
      </x:c>
      <x:c r="M276" s="8" t="s">
        <x:v>1253</x:v>
      </x:c>
      <x:c r="N276" s="55" t="str">
        <x:v>島津義久、北郷一雲斎、伊集院下野入道、鎌田出雲守、本田下野入道、喜入氏父子</x:v>
      </x:c>
      <x:c r="O276" s="55" t="str">
        <x:v>島津義久、北郷一雲斎、伊集院下野入道、鎌田出雲守、本田下野入道、喜入氏父子</x:v>
      </x:c>
      <x:c r="P276" s="55"/>
      <x:c r="Q276" s="55"/>
      <x:c r="R276" s="55"/>
      <x:c r="S276" s="55"/>
    </x:row>
    <x:row r="277" ht="78" customHeight="1">
      <x:c r="A277" s="8">
        <x:v>276</x:v>
      </x:c>
      <x:c r="B277" s="5"/>
      <x:c r="C277" s="5" t="s">
        <x:v>14</x:v>
      </x:c>
      <x:c r="D277" s="5" t="s">
        <x:v>1249</x:v>
      </x:c>
      <x:c r="E277" s="5" t="s">
        <x:v>1254</x:v>
      </x:c>
      <x:c r="F277" s="5"/>
      <x:c r="G277" s="5" t="s">
        <x:v>1255</x:v>
      </x:c>
      <x:c r="H277" s="5" t="s">
        <x:v>1256</x:v>
      </x:c>
      <x:c r="I277" s="8" t="s">
        <x:v>19</x:v>
      </x:c>
      <x:c r="J277" s="8" t="s">
        <x:v>35</x:v>
      </x:c>
      <x:c r="K277" s="8" t="s">
        <x:v>805</x:v>
      </x:c>
      <x:c r="L277" s="8" t="s">
        <x:v>35</x:v>
      </x:c>
      <x:c r="M277" s="8" t="s">
        <x:v>1257</x:v>
      </x:c>
      <x:c r="N277" s="55" t="str">
        <x:v>山田越前入道利安、島津龍伯、島津家臣、豊臣秀吉</x:v>
      </x:c>
      <x:c r="O277" s="55" t="str">
        <x:v>山田越前入道利安、島津龍伯、島津家臣、豊臣秀吉</x:v>
      </x:c>
      <x:c r="P277" s="55"/>
      <x:c r="Q277" s="55"/>
      <x:c r="R277" s="55"/>
      <x:c r="S277" s="55"/>
    </x:row>
    <x:row r="278" ht="78" customHeight="1">
      <x:c r="A278" s="8">
        <x:v>277</x:v>
      </x:c>
      <x:c r="B278" s="5"/>
      <x:c r="C278" s="5" t="s">
        <x:v>14</x:v>
      </x:c>
      <x:c r="D278" s="5" t="s">
        <x:v>1258</x:v>
      </x:c>
      <x:c r="E278" s="5" t="s">
        <x:v>1259</x:v>
      </x:c>
      <x:c r="F278" s="5"/>
      <x:c r="G278" s="5" t="s">
        <x:v>1260</x:v>
      </x:c>
      <x:c r="H278" s="5" t="s">
        <x:v>1261</x:v>
      </x:c>
      <x:c r="I278" s="8" t="s">
        <x:v>19</x:v>
      </x:c>
      <x:c r="J278" s="8" t="s">
        <x:v>79</x:v>
      </x:c>
      <x:c r="K278" s="8" t="s">
        <x:v>805</x:v>
      </x:c>
      <x:c r="L278" s="8" t="s">
        <x:v>35</x:v>
      </x:c>
      <x:c r="M278" s="8" t="s">
        <x:v>1262</x:v>
      </x:c>
      <x:c r="N278" s="55" t="str">
        <x:v>伊地知季安、島津義久、島津俊久、島津家久、本田下野守、野村兵部少輔</x:v>
      </x:c>
      <x:c r="O278" s="55" t="str">
        <x:v>伊地知季安、島津義久、島津俊久、島津家久（中務大輔・義弘弟）［KZP-SHIMAZU-IEHISA-1547］、本田下野守、野村兵部少輔</x:v>
      </x:c>
      <x:c r="P278" s="55" t="str">
        <x:v>KZP-SHIMAZU-IEHISA-1547</x:v>
      </x:c>
      <x:c r="Q278" s="55" t="str">
        <x:v>KZP-SHIMAZU-IEHISA-1547=有力</x:v>
      </x:c>
      <x:c r="R278" s="55" t="str">
        <x:v>島津家久→島津家久（中務大輔・義弘弟）［KZP-SHIMAZU-IEHISA-1547］（収録年代と改名前：後編2は忠恒が家久へ改名する以前を主対象とするため、義弘弟家久が有力。）</x:v>
      </x:c>
      <x:c r="S278" s="55" t="str">
        <x:v>2026-08-24</x:v>
      </x:c>
    </x:row>
    <x:row r="279" ht="78" customHeight="1">
      <x:c r="A279" s="8">
        <x:v>278</x:v>
      </x:c>
      <x:c r="B279" s="5"/>
      <x:c r="C279" s="5" t="s">
        <x:v>97</x:v>
      </x:c>
      <x:c r="D279" s="5" t="s">
        <x:v>404</x:v>
      </x:c>
      <x:c r="E279" s="5" t="s">
        <x:v>1263</x:v>
      </x:c>
      <x:c r="F279" s="5"/>
      <x:c r="G279" s="5" t="s">
        <x:v>1264</x:v>
      </x:c>
      <x:c r="H279" s="5" t="s">
        <x:v>1265</x:v>
      </x:c>
      <x:c r="I279" s="8" t="s">
        <x:v>64</x:v>
      </x:c>
      <x:c r="J279" s="8" t="s">
        <x:v>35</x:v>
      </x:c>
      <x:c r="K279" s="8" t="s">
        <x:v>805</x:v>
      </x:c>
      <x:c r="L279" s="8" t="s">
        <x:v>22</x:v>
      </x:c>
      <x:c r="M279" s="8" t="s">
        <x:v>1266</x:v>
      </x:c>
      <x:c r="N279" s="55" t="str">
        <x:v>樺山紹剣、島津義久、島津義弘、豊臣秀吉、島津薩摩守、石田三成、細川幽斎</x:v>
      </x:c>
      <x:c r="O279" s="55" t="str">
        <x:v>樺山紹剣、島津義久、島津義弘、豊臣秀吉、島津薩摩守、石田三成（治部少輔）［KZP-ISHIDA-MITSUNARI-1560］、細川幽斎</x:v>
      </x:c>
      <x:c r="P279" s="55" t="str">
        <x:v>KZP-ISHIDA-MITSUNARI-1560</x:v>
      </x:c>
      <x:c r="Q279" s="55" t="str">
        <x:v>KZP-ISHIDA-MITSUNARI-1560=確定</x:v>
      </x:c>
      <x:c r="R279" s="55" t="str">
        <x:v>石田三成→石田三成（治部少輔）［KZP-ISHIDA-MITSUNARI-1560］（氏名・略称明記：石田三成または石治少の表記。）</x:v>
      </x:c>
      <x:c r="S279" s="55" t="str">
        <x:v>2026-08-24</x:v>
      </x:c>
    </x:row>
    <x:row r="280" ht="78" customHeight="1">
      <x:c r="A280" s="8">
        <x:v>279</x:v>
      </x:c>
      <x:c r="B280" s="5"/>
      <x:c r="C280" s="5" t="s">
        <x:v>97</x:v>
      </x:c>
      <x:c r="D280" s="5" t="s">
        <x:v>725</x:v>
      </x:c>
      <x:c r="E280" s="5" t="s">
        <x:v>1267</x:v>
      </x:c>
      <x:c r="F280" s="5"/>
      <x:c r="G280" s="5" t="s">
        <x:v>1268</x:v>
      </x:c>
      <x:c r="H280" s="5" t="s">
        <x:v>1269</x:v>
      </x:c>
      <x:c r="I280" s="8" t="s">
        <x:v>19</x:v>
      </x:c>
      <x:c r="J280" s="8" t="s">
        <x:v>20</x:v>
      </x:c>
      <x:c r="K280" s="8" t="s">
        <x:v>805</x:v>
      </x:c>
      <x:c r="L280" s="8" t="s">
        <x:v>35</x:v>
      </x:c>
      <x:c r="M280" s="8" t="s">
        <x:v>1270</x:v>
      </x:c>
      <x:c r="N280" s="55" t="str">
        <x:v>上野隼人、島津義久、島津家久、豊臣秀吉</x:v>
      </x:c>
      <x:c r="O280" s="55" t="str">
        <x:v>上野隼人、島津義久、島津家久（中務大輔・義弘弟）［KZP-SHIMAZU-IEHISA-1547］、豊臣秀吉</x:v>
      </x:c>
      <x:c r="P280" s="55" t="str">
        <x:v>KZP-SHIMAZU-IEHISA-1547</x:v>
      </x:c>
      <x:c r="Q280" s="55" t="str">
        <x:v>KZP-SHIMAZU-IEHISA-1547=有力</x:v>
      </x:c>
      <x:c r="R280" s="55" t="str">
        <x:v>島津家久→島津家久（中務大輔・義弘弟）［KZP-SHIMAZU-IEHISA-1547］（収録年代と改名前：後編2は忠恒が家久へ改名する以前を主対象とするため、義弘弟家久が有力。）</x:v>
      </x:c>
      <x:c r="S280" s="55" t="str">
        <x:v>2026-08-24</x:v>
      </x:c>
    </x:row>
    <x:row r="281" ht="78" customHeight="1">
      <x:c r="A281" s="8">
        <x:v>280</x:v>
      </x:c>
      <x:c r="B281" s="5"/>
      <x:c r="C281" s="5" t="s">
        <x:v>97</x:v>
      </x:c>
      <x:c r="D281" s="5" t="s">
        <x:v>349</x:v>
      </x:c>
      <x:c r="E281" s="5" t="s">
        <x:v>1271</x:v>
      </x:c>
      <x:c r="F281" s="5"/>
      <x:c r="G281" s="5" t="s">
        <x:v>1272</x:v>
      </x:c>
      <x:c r="H281" s="5" t="s">
        <x:v>1273</x:v>
      </x:c>
      <x:c r="I281" s="8" t="s">
        <x:v>64</x:v>
      </x:c>
      <x:c r="J281" s="8" t="s">
        <x:v>79</x:v>
      </x:c>
      <x:c r="K281" s="8" t="s">
        <x:v>805</x:v>
      </x:c>
      <x:c r="L281" s="8" t="s">
        <x:v>22</x:v>
      </x:c>
      <x:c r="M281" s="8" t="s">
        <x:v>1274</x:v>
      </x:c>
      <x:c r="N281" s="55" t="str">
        <x:v>豊臣秀吉、島津義久、島津久保、佐々成政、小西摂津守、加藤主計頭</x:v>
      </x:c>
      <x:c r="O281" s="55" t="str">
        <x:v>豊臣秀吉、島津義久、島津久保、佐々成政、小西摂津守、加藤主計頭</x:v>
      </x:c>
      <x:c r="P281" s="55"/>
      <x:c r="Q281" s="55"/>
      <x:c r="R281" s="55"/>
      <x:c r="S281" s="55"/>
    </x:row>
    <x:row r="282" ht="78" customHeight="1">
      <x:c r="A282" s="8">
        <x:v>281</x:v>
      </x:c>
      <x:c r="B282" s="5"/>
      <x:c r="C282" s="5" t="s">
        <x:v>97</x:v>
      </x:c>
      <x:c r="D282" s="5" t="s">
        <x:v>1275</x:v>
      </x:c>
      <x:c r="E282" s="5" t="s">
        <x:v>1276</x:v>
      </x:c>
      <x:c r="F282" s="5"/>
      <x:c r="G282" s="5" t="s">
        <x:v>1277</x:v>
      </x:c>
      <x:c r="H282" s="5" t="s">
        <x:v>1278</x:v>
      </x:c>
      <x:c r="I282" s="8" t="s">
        <x:v>64</x:v>
      </x:c>
      <x:c r="J282" s="8" t="s">
        <x:v>79</x:v>
      </x:c>
      <x:c r="K282" s="8" t="s">
        <x:v>805</x:v>
      </x:c>
      <x:c r="L282" s="8" t="s">
        <x:v>22</x:v>
      </x:c>
      <x:c r="M282" s="8" t="s">
        <x:v>1279</x:v>
      </x:c>
      <x:c r="N282" s="55" t="str">
        <x:v>阿蘇玄与（黒斎）、島津義弘、島津義久、豊臣秀吉、九州諸将</x:v>
      </x:c>
      <x:c r="O282" s="55" t="str">
        <x:v>阿蘇玄与（黒斎）、島津義弘、島津義久、豊臣秀吉、九州諸将</x:v>
      </x:c>
      <x:c r="P282" s="55"/>
      <x:c r="Q282" s="55"/>
      <x:c r="R282" s="55"/>
      <x:c r="S282" s="55"/>
    </x:row>
    <x:row r="283" ht="78" customHeight="1">
      <x:c r="A283" s="8">
        <x:v>282</x:v>
      </x:c>
      <x:c r="B283" s="5"/>
      <x:c r="C283" s="5" t="s">
        <x:v>14</x:v>
      </x:c>
      <x:c r="D283" s="5" t="s">
        <x:v>336</x:v>
      </x:c>
      <x:c r="E283" s="5" t="s">
        <x:v>1280</x:v>
      </x:c>
      <x:c r="F283" s="5"/>
      <x:c r="G283" s="5" t="s">
        <x:v>1281</x:v>
      </x:c>
      <x:c r="H283" s="5" t="s">
        <x:v>1282</x:v>
      </x:c>
      <x:c r="I283" s="8" t="s">
        <x:v>64</x:v>
      </x:c>
      <x:c r="J283" s="8" t="s">
        <x:v>35</x:v>
      </x:c>
      <x:c r="K283" s="8" t="s">
        <x:v>805</x:v>
      </x:c>
      <x:c r="L283" s="8" t="s">
        <x:v>35</x:v>
      </x:c>
      <x:c r="M283" s="8" t="s">
        <x:v>1283</x:v>
      </x:c>
      <x:c r="N283" s="55" t="str">
        <x:v>新納忠元、町田久倍、伊集院忠棟、平田増宗、志賀氏、深水氏、相良氏ほか</x:v>
      </x:c>
      <x:c r="O283" s="55" t="str">
        <x:v>新納忠元、町田久倍、伊集院忠棟、平田増宗、志賀氏、深水氏、相良氏ほか</x:v>
      </x:c>
      <x:c r="P283" s="55"/>
      <x:c r="Q283" s="55"/>
      <x:c r="R283" s="55"/>
      <x:c r="S283" s="55"/>
    </x:row>
    <x:row r="284" ht="78" customHeight="1">
      <x:c r="A284" s="8">
        <x:v>283</x:v>
      </x:c>
      <x:c r="B284" s="5"/>
      <x:c r="C284" s="5" t="s">
        <x:v>14</x:v>
      </x:c>
      <x:c r="D284" s="5" t="s">
        <x:v>1035</x:v>
      </x:c>
      <x:c r="E284" s="5" t="s">
        <x:v>1284</x:v>
      </x:c>
      <x:c r="F284" s="5"/>
      <x:c r="G284" s="5" t="s">
        <x:v>1285</x:v>
      </x:c>
      <x:c r="H284" s="5" t="s">
        <x:v>1286</x:v>
      </x:c>
      <x:c r="I284" s="8" t="s">
        <x:v>64</x:v>
      </x:c>
      <x:c r="J284" s="8" t="s">
        <x:v>20</x:v>
      </x:c>
      <x:c r="K284" s="8" t="s">
        <x:v>1287</x:v>
      </x:c>
      <x:c r="L284" s="8" t="s">
        <x:v>22</x:v>
      </x:c>
      <x:c r="M284" s="8" t="s">
        <x:v>1288</x:v>
      </x:c>
      <x:c r="N284" s="55" t="str">
        <x:v>豊臣秀吉、島津義久（貫明公）</x:v>
      </x:c>
      <x:c r="O284" s="55" t="str">
        <x:v>豊臣秀吉、島津義久（貫明公）</x:v>
      </x:c>
      <x:c r="P284" s="55"/>
      <x:c r="Q284" s="55"/>
      <x:c r="R284" s="55"/>
      <x:c r="S284" s="55"/>
    </x:row>
    <x:row r="285" ht="78" customHeight="1">
      <x:c r="A285" s="8">
        <x:v>284</x:v>
      </x:c>
      <x:c r="B285" s="5" t="s">
        <x:v>1289</x:v>
      </x:c>
      <x:c r="C285" s="5" t="s">
        <x:v>24</x:v>
      </x:c>
      <x:c r="D285" s="5" t="s">
        <x:v>41</x:v>
      </x:c>
      <x:c r="E285" s="5" t="s">
        <x:v>1290</x:v>
      </x:c>
      <x:c r="F285" s="5"/>
      <x:c r="G285" s="5" t="s">
        <x:v>1291</x:v>
      </x:c>
      <x:c r="H285" s="5" t="s">
        <x:v>1292</x:v>
      </x:c>
      <x:c r="I285" s="8" t="s">
        <x:v>64</x:v>
      </x:c>
      <x:c r="J285" s="8" t="s">
        <x:v>20</x:v>
      </x:c>
      <x:c r="K285" s="8" t="s">
        <x:v>1287</x:v>
      </x:c>
      <x:c r="L285" s="8" t="s">
        <x:v>35</x:v>
      </x:c>
      <x:c r="M285" s="8" t="s">
        <x:v>1288</x:v>
      </x:c>
      <x:c r="N285" s="55" t="str">
        <x:v>島津義久、豊臣秀吉</x:v>
      </x:c>
      <x:c r="O285" s="55" t="str">
        <x:v>島津義久、豊臣秀吉</x:v>
      </x:c>
      <x:c r="P285" s="55"/>
      <x:c r="Q285" s="55"/>
      <x:c r="R285" s="55"/>
      <x:c r="S285" s="55"/>
    </x:row>
    <x:row r="286" ht="78" customHeight="1">
      <x:c r="A286" s="8">
        <x:v>285</x:v>
      </x:c>
      <x:c r="B286" s="5"/>
      <x:c r="C286" s="5" t="s">
        <x:v>14</x:v>
      </x:c>
      <x:c r="D286" s="5" t="s">
        <x:v>751</x:v>
      </x:c>
      <x:c r="E286" s="5" t="s">
        <x:v>1293</x:v>
      </x:c>
      <x:c r="F286" s="5"/>
      <x:c r="G286" s="5" t="s">
        <x:v>1294</x:v>
      </x:c>
      <x:c r="H286" s="5" t="s">
        <x:v>1295</x:v>
      </x:c>
      <x:c r="I286" s="8" t="s">
        <x:v>64</x:v>
      </x:c>
      <x:c r="J286" s="8" t="s">
        <x:v>35</x:v>
      </x:c>
      <x:c r="K286" s="8" t="s">
        <x:v>1287</x:v>
      </x:c>
      <x:c r="L286" s="8" t="s">
        <x:v>35</x:v>
      </x:c>
      <x:c r="M286" s="8" t="s">
        <x:v>1288</x:v>
      </x:c>
      <x:c r="N286" s="55" t="str">
        <x:v>島津忠隣、羽柴秀長、島津義久、島津義弘、高城守備衆</x:v>
      </x:c>
      <x:c r="O286" s="55" t="str">
        <x:v>島津忠隣、羽柴秀長、島津義久、島津義弘、高城守備衆</x:v>
      </x:c>
      <x:c r="P286" s="55"/>
      <x:c r="Q286" s="55"/>
      <x:c r="R286" s="55"/>
      <x:c r="S286" s="55"/>
    </x:row>
    <x:row r="287" ht="78" customHeight="1">
      <x:c r="A287" s="8">
        <x:v>286</x:v>
      </x:c>
      <x:c r="B287" s="5" t="s">
        <x:v>1296</x:v>
      </x:c>
      <x:c r="C287" s="5" t="s">
        <x:v>24</x:v>
      </x:c>
      <x:c r="D287" s="5" t="s">
        <x:v>1297</x:v>
      </x:c>
      <x:c r="E287" s="5" t="s">
        <x:v>1298</x:v>
      </x:c>
      <x:c r="F287" s="5"/>
      <x:c r="G287" s="5" t="s">
        <x:v>1299</x:v>
      </x:c>
      <x:c r="H287" s="5" t="s">
        <x:v>1300</x:v>
      </x:c>
      <x:c r="I287" s="8" t="s">
        <x:v>19</x:v>
      </x:c>
      <x:c r="J287" s="8" t="s">
        <x:v>35</x:v>
      </x:c>
      <x:c r="K287" s="8" t="s">
        <x:v>1287</x:v>
      </x:c>
      <x:c r="L287" s="8" t="s">
        <x:v>22</x:v>
      </x:c>
      <x:c r="M287" s="8" t="s">
        <x:v>1301</x:v>
      </x:c>
      <x:c r="N287" s="55" t="str">
        <x:v>九鬼嘉隆、脇坂安治、加藤嘉明、小西行長、秀吉方水軍</x:v>
      </x:c>
      <x:c r="O287" s="55" t="str">
        <x:v>九鬼嘉隆、脇坂安治、加藤嘉明、小西行長、秀吉方水軍</x:v>
      </x:c>
      <x:c r="P287" s="55"/>
      <x:c r="Q287" s="55"/>
      <x:c r="R287" s="55"/>
      <x:c r="S287" s="55"/>
    </x:row>
    <x:row r="288" ht="78" customHeight="1">
      <x:c r="A288" s="8">
        <x:v>287</x:v>
      </x:c>
      <x:c r="B288" s="5" t="s">
        <x:v>1302</x:v>
      </x:c>
      <x:c r="C288" s="5" t="s">
        <x:v>24</x:v>
      </x:c>
      <x:c r="D288" s="5" t="s">
        <x:v>1303</x:v>
      </x:c>
      <x:c r="E288" s="5" t="s">
        <x:v>1304</x:v>
      </x:c>
      <x:c r="F288" s="5"/>
      <x:c r="G288" s="5" t="s">
        <x:v>1305</x:v>
      </x:c>
      <x:c r="H288" s="5" t="s">
        <x:v>1306</x:v>
      </x:c>
      <x:c r="I288" s="8" t="s">
        <x:v>19</x:v>
      </x:c>
      <x:c r="J288" s="8" t="s">
        <x:v>20</x:v>
      </x:c>
      <x:c r="K288" s="8" t="s">
        <x:v>1287</x:v>
      </x:c>
      <x:c r="L288" s="8" t="s">
        <x:v>22</x:v>
      </x:c>
      <x:c r="M288" s="8" t="s">
        <x:v>1307</x:v>
      </x:c>
      <x:c r="N288" s="55" t="str">
        <x:v>豊臣秀吉、薩摩国長嶋の住民・軍勢</x:v>
      </x:c>
      <x:c r="O288" s="55" t="str">
        <x:v>豊臣秀吉、薩摩国長嶋の住民・軍勢</x:v>
      </x:c>
      <x:c r="P288" s="55"/>
      <x:c r="Q288" s="55"/>
      <x:c r="R288" s="55"/>
      <x:c r="S288" s="55"/>
    </x:row>
    <x:row r="289" ht="78" customHeight="1">
      <x:c r="A289" s="8">
        <x:v>288</x:v>
      </x:c>
      <x:c r="B289" s="5" t="s">
        <x:v>1308</x:v>
      </x:c>
      <x:c r="C289" s="5" t="s">
        <x:v>24</x:v>
      </x:c>
      <x:c r="D289" s="5" t="s">
        <x:v>1309</x:v>
      </x:c>
      <x:c r="E289" s="5" t="s">
        <x:v>1310</x:v>
      </x:c>
      <x:c r="F289" s="5"/>
      <x:c r="G289" s="5" t="s">
        <x:v>1311</x:v>
      </x:c>
      <x:c r="H289" s="5" t="s">
        <x:v>1312</x:v>
      </x:c>
      <x:c r="I289" s="8" t="s">
        <x:v>64</x:v>
      </x:c>
      <x:c r="J289" s="8" t="s">
        <x:v>79</x:v>
      </x:c>
      <x:c r="K289" s="8" t="s">
        <x:v>1287</x:v>
      </x:c>
      <x:c r="L289" s="8" t="s">
        <x:v>35</x:v>
      </x:c>
      <x:c r="M289" s="8" t="s">
        <x:v>1313</x:v>
      </x:c>
      <x:c r="N289" s="55" t="str">
        <x:v>山口伊賀守、島津方城兵、豊臣方軍勢、各門・櫓の守備者</x:v>
      </x:c>
      <x:c r="O289" s="55" t="str">
        <x:v>山口伊賀守、島津方城兵、豊臣方軍勢、各門・櫓の守備者</x:v>
      </x:c>
      <x:c r="P289" s="55"/>
      <x:c r="Q289" s="55"/>
      <x:c r="R289" s="55"/>
      <x:c r="S289" s="55"/>
    </x:row>
    <x:row r="290" ht="78" customHeight="1">
      <x:c r="A290" s="8">
        <x:v>289</x:v>
      </x:c>
      <x:c r="B290" s="5"/>
      <x:c r="C290" s="5" t="s">
        <x:v>24</x:v>
      </x:c>
      <x:c r="D290" s="5" t="s">
        <x:v>1314</x:v>
      </x:c>
      <x:c r="E290" s="5" t="s">
        <x:v>1315</x:v>
      </x:c>
      <x:c r="F290" s="5"/>
      <x:c r="G290" s="5" t="s">
        <x:v>1316</x:v>
      </x:c>
      <x:c r="H290" s="5" t="s">
        <x:v>1317</x:v>
      </x:c>
      <x:c r="I290" s="8" t="s">
        <x:v>64</x:v>
      </x:c>
      <x:c r="J290" s="8" t="s">
        <x:v>35</x:v>
      </x:c>
      <x:c r="K290" s="8" t="s">
        <x:v>1287</x:v>
      </x:c>
      <x:c r="L290" s="8" t="s">
        <x:v>35</x:v>
      </x:c>
      <x:c r="M290" s="8" t="s">
        <x:v>1318</x:v>
      </x:c>
      <x:c r="N290" s="55" t="str">
        <x:v>原田市兵衛、平佐城守兵、小出大隅守、豊臣方軍勢</x:v>
      </x:c>
      <x:c r="O290" s="55" t="str">
        <x:v>原田市兵衛、平佐城守兵、小出大隅守、豊臣方軍勢</x:v>
      </x:c>
      <x:c r="P290" s="55"/>
      <x:c r="Q290" s="55"/>
      <x:c r="R290" s="55"/>
      <x:c r="S290" s="55"/>
    </x:row>
    <x:row r="291" ht="78" customHeight="1">
      <x:c r="A291" s="8">
        <x:v>290</x:v>
      </x:c>
      <x:c r="B291" s="5" t="s">
        <x:v>1319</x:v>
      </x:c>
      <x:c r="C291" s="5" t="s">
        <x:v>24</x:v>
      </x:c>
      <x:c r="D291" s="5" t="s">
        <x:v>127</x:v>
      </x:c>
      <x:c r="E291" s="5" t="s">
        <x:v>1320</x:v>
      </x:c>
      <x:c r="F291" s="5" t="s">
        <x:v>1321</x:v>
      </x:c>
      <x:c r="G291" s="5" t="s">
        <x:v>1322</x:v>
      </x:c>
      <x:c r="H291" s="5" t="s">
        <x:v>1323</x:v>
      </x:c>
      <x:c r="I291" s="8" t="s">
        <x:v>19</x:v>
      </x:c>
      <x:c r="J291" s="8" t="s">
        <x:v>20</x:v>
      </x:c>
      <x:c r="K291" s="8" t="s">
        <x:v>1287</x:v>
      </x:c>
      <x:c r="L291" s="8" t="s">
        <x:v>35</x:v>
      </x:c>
      <x:c r="M291" s="8" t="s">
        <x:v>1324</x:v>
      </x:c>
      <x:c r="N291" s="55" t="str">
        <x:v>島津義久、北郷入道</x:v>
      </x:c>
      <x:c r="O291" s="55" t="str">
        <x:v>島津義久、北郷入道</x:v>
      </x:c>
      <x:c r="P291" s="55"/>
      <x:c r="Q291" s="55"/>
      <x:c r="R291" s="55"/>
      <x:c r="S291" s="55"/>
    </x:row>
    <x:row r="292" ht="78" customHeight="1">
      <x:c r="A292" s="8">
        <x:v>291</x:v>
      </x:c>
      <x:c r="B292" s="5" t="s">
        <x:v>1325</x:v>
      </x:c>
      <x:c r="C292" s="5" t="s">
        <x:v>24</x:v>
      </x:c>
      <x:c r="D292" s="5" t="s">
        <x:v>1164</x:v>
      </x:c>
      <x:c r="E292" s="5" t="s">
        <x:v>1326</x:v>
      </x:c>
      <x:c r="F292" s="5"/>
      <x:c r="G292" s="5" t="s">
        <x:v>1327</x:v>
      </x:c>
      <x:c r="H292" s="5" t="s">
        <x:v>1328</x:v>
      </x:c>
      <x:c r="I292" s="8" t="s">
        <x:v>64</x:v>
      </x:c>
      <x:c r="J292" s="8" t="s">
        <x:v>35</x:v>
      </x:c>
      <x:c r="K292" s="8" t="s">
        <x:v>1287</x:v>
      </x:c>
      <x:c r="L292" s="8" t="s">
        <x:v>35</x:v>
      </x:c>
      <x:c r="M292" s="8" t="s">
        <x:v>1329</x:v>
      </x:c>
      <x:c r="N292" s="55" t="str">
        <x:v>島津義珍、高原・飯野方面の家臣</x:v>
      </x:c>
      <x:c r="O292" s="55" t="str">
        <x:v>島津義珍、高原・飯野方面の家臣</x:v>
      </x:c>
      <x:c r="P292" s="55"/>
      <x:c r="Q292" s="55"/>
      <x:c r="R292" s="55"/>
      <x:c r="S292" s="55"/>
    </x:row>
    <x:row r="293" ht="78" customHeight="1">
      <x:c r="A293" s="8">
        <x:v>292</x:v>
      </x:c>
      <x:c r="B293" s="5"/>
      <x:c r="C293" s="5" t="s">
        <x:v>14</x:v>
      </x:c>
      <x:c r="D293" s="5" t="s">
        <x:v>1330</x:v>
      </x:c>
      <x:c r="E293" s="5" t="s">
        <x:v>1331</x:v>
      </x:c>
      <x:c r="F293" s="5"/>
      <x:c r="G293" s="5" t="s">
        <x:v>1332</x:v>
      </x:c>
      <x:c r="H293" s="5" t="s">
        <x:v>1333</x:v>
      </x:c>
      <x:c r="I293" s="8" t="s">
        <x:v>29</x:v>
      </x:c>
      <x:c r="J293" s="8" t="s">
        <x:v>20</x:v>
      </x:c>
      <x:c r="K293" s="8" t="s">
        <x:v>1287</x:v>
      </x:c>
      <x:c r="L293" s="8" t="s">
        <x:v>35</x:v>
      </x:c>
      <x:c r="M293" s="8" t="s">
        <x:v>1334</x:v>
      </x:c>
      <x:c r="N293" s="55" t="str">
        <x:v>新納忠秀、豊臣方従軍者</x:v>
      </x:c>
      <x:c r="O293" s="55" t="str">
        <x:v>新納忠秀、豊臣方従軍者</x:v>
      </x:c>
      <x:c r="P293" s="55"/>
      <x:c r="Q293" s="55"/>
      <x:c r="R293" s="55"/>
      <x:c r="S293" s="55"/>
    </x:row>
    <x:row r="294" ht="78" customHeight="1">
      <x:c r="A294" s="8">
        <x:v>293</x:v>
      </x:c>
      <x:c r="B294" s="5"/>
      <x:c r="C294" s="5" t="s">
        <x:v>14</x:v>
      </x:c>
      <x:c r="D294" s="5" t="s">
        <x:v>74</x:v>
      </x:c>
      <x:c r="E294" s="5" t="s">
        <x:v>1335</x:v>
      </x:c>
      <x:c r="F294" s="5"/>
      <x:c r="G294" s="5" t="s">
        <x:v>1336</x:v>
      </x:c>
      <x:c r="H294" s="5" t="s">
        <x:v>1337</x:v>
      </x:c>
      <x:c r="I294" s="8" t="s">
        <x:v>64</x:v>
      </x:c>
      <x:c r="J294" s="8" t="s">
        <x:v>102</x:v>
      </x:c>
      <x:c r="K294" s="8" t="s">
        <x:v>1287</x:v>
      </x:c>
      <x:c r="L294" s="8" t="s">
        <x:v>35</x:v>
      </x:c>
      <x:c r="M294" s="8" t="s">
        <x:v>1338</x:v>
      </x:c>
      <x:c r="N294" s="55" t="str">
        <x:v>島津義久、島津歳久、新納忠元、伊集院久春、豊臣秀吉、志賀道輝、阿久根權介、高田橋安藝</x:v>
      </x:c>
      <x:c r="O294" s="55" t="str">
        <x:v>島津義久、島津歳久、新納忠元、伊集院久春、豊臣秀吉、志賀道輝、阿久根權介、高田橋安藝</x:v>
      </x:c>
      <x:c r="P294" s="55"/>
      <x:c r="Q294" s="55"/>
      <x:c r="R294" s="55"/>
      <x:c r="S294" s="55"/>
    </x:row>
    <x:row r="295" ht="78" customHeight="1">
      <x:c r="A295" s="8">
        <x:v>294</x:v>
      </x:c>
      <x:c r="B295" s="5"/>
      <x:c r="C295" s="5" t="s">
        <x:v>14</x:v>
      </x:c>
      <x:c r="D295" s="5" t="s">
        <x:v>1339</x:v>
      </x:c>
      <x:c r="E295" s="5" t="s">
        <x:v>1340</x:v>
      </x:c>
      <x:c r="F295" s="5"/>
      <x:c r="G295" s="5" t="s">
        <x:v>1341</x:v>
      </x:c>
      <x:c r="H295" s="5" t="s">
        <x:v>1342</x:v>
      </x:c>
      <x:c r="I295" s="8" t="s">
        <x:v>64</x:v>
      </x:c>
      <x:c r="J295" s="8" t="s">
        <x:v>79</x:v>
      </x:c>
      <x:c r="K295" s="8" t="s">
        <x:v>1287</x:v>
      </x:c>
      <x:c r="L295" s="8" t="s">
        <x:v>22</x:v>
      </x:c>
      <x:c r="M295" s="8" t="s">
        <x:v>1343</x:v>
      </x:c>
      <x:c r="N295" s="55" t="str">
        <x:v>桂忠昉、島津義久、豊臣秀吉、小西摂津守、脇坂中務少輔、九鬼大隅守、高田橋安藝、阿久根權介</x:v>
      </x:c>
      <x:c r="O295" s="55" t="str">
        <x:v>桂忠昉、島津義久、豊臣秀吉、小西摂津守、脇坂中務少輔、九鬼大隅守、高田橋安藝、阿久根權介</x:v>
      </x:c>
      <x:c r="P295" s="55"/>
      <x:c r="Q295" s="55"/>
      <x:c r="R295" s="55"/>
      <x:c r="S295" s="55"/>
    </x:row>
    <x:row r="296" ht="78" customHeight="1">
      <x:c r="A296" s="8">
        <x:v>295</x:v>
      </x:c>
      <x:c r="B296" s="5"/>
      <x:c r="C296" s="5" t="s">
        <x:v>14</x:v>
      </x:c>
      <x:c r="D296" s="5" t="s">
        <x:v>156</x:v>
      </x:c>
      <x:c r="E296" s="5" t="s">
        <x:v>1344</x:v>
      </x:c>
      <x:c r="F296" s="5"/>
      <x:c r="G296" s="5" t="s">
        <x:v>1345</x:v>
      </x:c>
      <x:c r="H296" s="5" t="s">
        <x:v>1346</x:v>
      </x:c>
      <x:c r="I296" s="8" t="s">
        <x:v>64</x:v>
      </x:c>
      <x:c r="J296" s="8" t="s">
        <x:v>35</x:v>
      </x:c>
      <x:c r="K296" s="8" t="s">
        <x:v>1287</x:v>
      </x:c>
      <x:c r="L296" s="8" t="s">
        <x:v>22</x:v>
      </x:c>
      <x:c r="M296" s="8" t="s">
        <x:v>1347</x:v>
      </x:c>
      <x:c r="N296" s="55" t="str">
        <x:v>島津義弘、島津義久、羽柴秀長、島津忠隣、伊集院忠棟、宮部善祥坊、小寺官兵衛尉</x:v>
      </x:c>
      <x:c r="O296" s="55" t="str">
        <x:v>島津義弘、島津義久、羽柴秀長、島津忠隣、伊集院忠棟、宮部善祥坊、小寺官兵衛尉</x:v>
      </x:c>
      <x:c r="P296" s="55"/>
      <x:c r="Q296" s="55"/>
      <x:c r="R296" s="55"/>
      <x:c r="S296" s="55"/>
    </x:row>
    <x:row r="297" ht="78" customHeight="1">
      <x:c r="A297" s="8">
        <x:v>296</x:v>
      </x:c>
      <x:c r="B297" s="5" t="s">
        <x:v>1348</x:v>
      </x:c>
      <x:c r="C297" s="5" t="s">
        <x:v>24</x:v>
      </x:c>
      <x:c r="D297" s="5" t="s">
        <x:v>1349</x:v>
      </x:c>
      <x:c r="E297" s="5" t="s">
        <x:v>1350</x:v>
      </x:c>
      <x:c r="F297" s="5"/>
      <x:c r="G297" s="5" t="s">
        <x:v>1351</x:v>
      </x:c>
      <x:c r="H297" s="5" t="s">
        <x:v>1352</x:v>
      </x:c>
      <x:c r="I297" s="8" t="s">
        <x:v>64</x:v>
      </x:c>
      <x:c r="J297" s="8" t="s">
        <x:v>20</x:v>
      </x:c>
      <x:c r="K297" s="8" t="s">
        <x:v>1287</x:v>
      </x:c>
      <x:c r="L297" s="8" t="s">
        <x:v>22</x:v>
      </x:c>
      <x:c r="M297" s="8" t="s">
        <x:v>1347</x:v>
      </x:c>
      <x:c r="N297" s="55" t="str">
        <x:v>桑山重晴、島津義久、豊臣秀吉、羽柴秀長</x:v>
      </x:c>
      <x:c r="O297" s="55" t="str">
        <x:v>桑山重晴、島津義久、豊臣秀吉、羽柴秀長</x:v>
      </x:c>
      <x:c r="P297" s="55"/>
      <x:c r="Q297" s="55"/>
      <x:c r="R297" s="55"/>
      <x:c r="S297" s="55"/>
    </x:row>
    <x:row r="298" ht="78" customHeight="1">
      <x:c r="A298" s="8">
        <x:v>297</x:v>
      </x:c>
      <x:c r="B298" s="5"/>
      <x:c r="C298" s="5" t="s">
        <x:v>14</x:v>
      </x:c>
      <x:c r="D298" s="5" t="s">
        <x:v>314</x:v>
      </x:c>
      <x:c r="E298" s="5" t="s">
        <x:v>1353</x:v>
      </x:c>
      <x:c r="F298" s="5"/>
      <x:c r="G298" s="5" t="s">
        <x:v>1354</x:v>
      </x:c>
      <x:c r="H298" s="5" t="s">
        <x:v>1355</x:v>
      </x:c>
      <x:c r="I298" s="8" t="s">
        <x:v>64</x:v>
      </x:c>
      <x:c r="J298" s="8" t="s">
        <x:v>35</x:v>
      </x:c>
      <x:c r="K298" s="8" t="s">
        <x:v>1287</x:v>
      </x:c>
      <x:c r="L298" s="8" t="s">
        <x:v>22</x:v>
      </x:c>
      <x:c r="M298" s="8" t="s">
        <x:v>1356</x:v>
      </x:c>
      <x:c r="N298" s="55" t="str">
        <x:v>島津家久、島津豊久、島津義久、島津義弘、羽柴秀長、山田有信、藤堂与右衛門尉</x:v>
      </x:c>
      <x:c r="O298" s="55" t="str">
        <x:v>島津家久（中務大輔・義弘弟）［KZP-SHIMAZU-IEHISA-1547］、島津豊久（又七郎・中務大輔）［KZP-SHIMAZU-TOYOHISA-1570］、島津義久、島津義弘、羽柴秀長、山田有信、藤堂与右衛門尉</x:v>
      </x:c>
      <x:c r="P298" s="55" t="str">
        <x:v>KZP-SHIMAZU-IEHISA-1547、KZP-SHIMAZU-TOYOHISA-1570</x:v>
      </x:c>
      <x:c r="Q298" s="55" t="str">
        <x:v>KZP-SHIMAZU-IEHISA-1547=確定／KZP-SHIMAZU-TOYOHISA-1570=確定</x:v>
      </x:c>
      <x:c r="R298" s="55" t="str">
        <x:v>島津家久→島津家久（中務大輔・義弘弟）［KZP-SHIMAZU-IEHISA-1547］（官途・通称・事件・親族：中務大輔／又七郎・豊久父・天正期合戦の手掛かり。）／島津豊久→島津豊久（又七郎・中務大輔）［KZP-SHIMAZU-TOYOHISA-1570］（氏名明記：島津豊久と明記。）</x:v>
      </x:c>
      <x:c r="S298" s="55" t="str">
        <x:v>2026-08-24</x:v>
      </x:c>
    </x:row>
    <x:row r="299" ht="78" customHeight="1">
      <x:c r="A299" s="8">
        <x:v>298</x:v>
      </x:c>
      <x:c r="B299" s="5"/>
      <x:c r="C299" s="5" t="s">
        <x:v>14</x:v>
      </x:c>
      <x:c r="D299" s="5" t="s">
        <x:v>309</x:v>
      </x:c>
      <x:c r="E299" s="5" t="s">
        <x:v>1357</x:v>
      </x:c>
      <x:c r="F299" s="5"/>
      <x:c r="G299" s="5" t="s">
        <x:v>1358</x:v>
      </x:c>
      <x:c r="H299" s="5" t="s">
        <x:v>1359</x:v>
      </x:c>
      <x:c r="I299" s="8" t="s">
        <x:v>64</x:v>
      </x:c>
      <x:c r="J299" s="8" t="s">
        <x:v>35</x:v>
      </x:c>
      <x:c r="K299" s="8" t="s">
        <x:v>1287</x:v>
      </x:c>
      <x:c r="L299" s="8" t="s">
        <x:v>22</x:v>
      </x:c>
      <x:c r="M299" s="8" t="s">
        <x:v>1360</x:v>
      </x:c>
      <x:c r="N299" s="55" t="str">
        <x:v>島津忠長、島津義久、島津義弘、島津歳久、島津征久、羽柴秀長、山田有信、伊集院忠棟、島津忠隣</x:v>
      </x:c>
      <x:c r="O299" s="55" t="str">
        <x:v>島津忠長、島津義久、島津義弘、島津歳久、島津征久、羽柴秀長、山田有信、伊集院忠棟、島津忠隣</x:v>
      </x:c>
      <x:c r="P299" s="55"/>
      <x:c r="Q299" s="55"/>
      <x:c r="R299" s="55"/>
      <x:c r="S299" s="55"/>
    </x:row>
    <x:row r="300" ht="78" customHeight="1">
      <x:c r="A300" s="8">
        <x:v>299</x:v>
      </x:c>
      <x:c r="B300" s="5"/>
      <x:c r="C300" s="5" t="s">
        <x:v>14</x:v>
      </x:c>
      <x:c r="D300" s="5" t="s">
        <x:v>336</x:v>
      </x:c>
      <x:c r="E300" s="5" t="s">
        <x:v>1361</x:v>
      </x:c>
      <x:c r="F300" s="5"/>
      <x:c r="G300" s="5" t="s">
        <x:v>1362</x:v>
      </x:c>
      <x:c r="H300" s="5" t="s">
        <x:v>1363</x:v>
      </x:c>
      <x:c r="I300" s="8" t="s">
        <x:v>64</x:v>
      </x:c>
      <x:c r="J300" s="8" t="s">
        <x:v>35</x:v>
      </x:c>
      <x:c r="K300" s="8" t="s">
        <x:v>1287</x:v>
      </x:c>
      <x:c r="L300" s="8" t="s">
        <x:v>22</x:v>
      </x:c>
      <x:c r="M300" s="8" t="s">
        <x:v>1364</x:v>
      </x:c>
      <x:c r="N300" s="55" t="str">
        <x:v>新納忠元、島津義久、豊臣秀吉、羽柴秀長</x:v>
      </x:c>
      <x:c r="O300" s="55" t="str">
        <x:v>新納忠元、島津義久、豊臣秀吉、羽柴秀長</x:v>
      </x:c>
      <x:c r="P300" s="55"/>
      <x:c r="Q300" s="55"/>
      <x:c r="R300" s="55"/>
      <x:c r="S300" s="55"/>
    </x:row>
    <x:row r="301" ht="78" customHeight="1">
      <x:c r="A301" s="8">
        <x:v>300</x:v>
      </x:c>
      <x:c r="B301" s="5"/>
      <x:c r="C301" s="5" t="s">
        <x:v>14</x:v>
      </x:c>
      <x:c r="D301" s="5" t="s">
        <x:v>1365</x:v>
      </x:c>
      <x:c r="E301" s="5" t="s">
        <x:v>1366</x:v>
      </x:c>
      <x:c r="F301" s="5"/>
      <x:c r="G301" s="5" t="s">
        <x:v>1367</x:v>
      </x:c>
      <x:c r="H301" s="5" t="s">
        <x:v>1368</x:v>
      </x:c>
      <x:c r="I301" s="8" t="s">
        <x:v>64</x:v>
      </x:c>
      <x:c r="J301" s="8" t="s">
        <x:v>20</x:v>
      </x:c>
      <x:c r="K301" s="8" t="s">
        <x:v>1287</x:v>
      </x:c>
      <x:c r="L301" s="8" t="s">
        <x:v>35</x:v>
      </x:c>
      <x:c r="M301" s="8" t="s">
        <x:v>1369</x:v>
      </x:c>
      <x:c r="N301" s="55" t="str">
        <x:v>島津家久長女、島津家久、根占右近大夫重張、羽柴秀長、豊臣秀吉、伊集院幸侃</x:v>
      </x:c>
      <x:c r="O301" s="55" t="str">
        <x:v>島津家久（中務大輔・義弘弟）［KZP-SHIMAZU-IEHISA-1547］、島津家久（中務大輔・義弘弟）［KZP-SHIMAZU-IEHISA-1547］、根占右近大夫重張、羽柴秀長、豊臣秀吉、伊集院幸侃</x:v>
      </x:c>
      <x:c r="P301" s="55" t="str">
        <x:v>KZP-SHIMAZU-IEHISA-1547</x:v>
      </x:c>
      <x:c r="Q301" s="55" t="str">
        <x:v>KZP-SHIMAZU-IEHISA-1547=確定</x:v>
      </x:c>
      <x:c r="R301" s="55" t="str">
        <x:v>島津家久長女→島津家久（中務大輔・義弘弟）［KZP-SHIMAZU-IEHISA-1547］（官途・通称・事件・親族：中務大輔／又七郎・豊久父・天正期合戦の手掛かり。）／島津家久→島津家久（中務大輔・義弘弟）［KZP-SHIMAZU-IEHISA-1547］（官途・通称・事件・親族：中務大輔／又七郎・豊久父・天正期合戦の手掛かり。）</x:v>
      </x:c>
      <x:c r="S301" s="55" t="str">
        <x:v>2026-08-24</x:v>
      </x:c>
    </x:row>
    <x:row r="302" ht="78" customHeight="1">
      <x:c r="A302" s="8">
        <x:v>301</x:v>
      </x:c>
      <x:c r="B302" s="5"/>
      <x:c r="C302" s="5" t="s">
        <x:v>14</x:v>
      </x:c>
      <x:c r="D302" s="5" t="s">
        <x:v>1370</x:v>
      </x:c>
      <x:c r="E302" s="5" t="s">
        <x:v>1371</x:v>
      </x:c>
      <x:c r="F302" s="5"/>
      <x:c r="G302" s="5" t="s">
        <x:v>1372</x:v>
      </x:c>
      <x:c r="H302" s="5" t="s">
        <x:v>1373</x:v>
      </x:c>
      <x:c r="I302" s="8" t="s">
        <x:v>64</x:v>
      </x:c>
      <x:c r="J302" s="8" t="s">
        <x:v>35</x:v>
      </x:c>
      <x:c r="K302" s="8" t="s">
        <x:v>1287</x:v>
      </x:c>
      <x:c r="L302" s="8" t="s">
        <x:v>22</x:v>
      </x:c>
      <x:c r="M302" s="8" t="s">
        <x:v>1374</x:v>
      </x:c>
      <x:c r="N302" s="55" t="str">
        <x:v>町田久倍、町田忠綱、町田久幸、島津義久、豊臣秀吉、伊集院久盈、伊集院幸侃</x:v>
      </x:c>
      <x:c r="O302" s="55" t="str">
        <x:v>町田久倍、町田忠綱、町田久幸、島津義久、豊臣秀吉、伊集院久盈、伊集院幸侃</x:v>
      </x:c>
      <x:c r="P302" s="55"/>
      <x:c r="Q302" s="55"/>
      <x:c r="R302" s="55"/>
      <x:c r="S302" s="55"/>
    </x:row>
    <x:row r="303" ht="78" customHeight="1">
      <x:c r="A303" s="8">
        <x:v>302</x:v>
      </x:c>
      <x:c r="B303" s="5"/>
      <x:c r="C303" s="5" t="s">
        <x:v>14</x:v>
      </x:c>
      <x:c r="D303" s="5" t="s">
        <x:v>1375</x:v>
      </x:c>
      <x:c r="E303" s="5" t="s">
        <x:v>1376</x:v>
      </x:c>
      <x:c r="F303" s="5"/>
      <x:c r="G303" s="5" t="s">
        <x:v>1377</x:v>
      </x:c>
      <x:c r="H303" s="5" t="s">
        <x:v>1378</x:v>
      </x:c>
      <x:c r="I303" s="8" t="s">
        <x:v>19</x:v>
      </x:c>
      <x:c r="J303" s="8" t="s">
        <x:v>20</x:v>
      </x:c>
      <x:c r="K303" s="8" t="s">
        <x:v>1287</x:v>
      </x:c>
      <x:c r="L303" s="8" t="s">
        <x:v>22</x:v>
      </x:c>
      <x:c r="M303" s="8" t="s">
        <x:v>1374</x:v>
      </x:c>
      <x:c r="N303" s="55" t="str">
        <x:v>町田忠綱、島津義久、豊臣秀吉</x:v>
      </x:c>
      <x:c r="O303" s="55" t="str">
        <x:v>町田忠綱、島津義久、豊臣秀吉</x:v>
      </x:c>
      <x:c r="P303" s="55"/>
      <x:c r="Q303" s="55"/>
      <x:c r="R303" s="55"/>
      <x:c r="S303" s="55"/>
    </x:row>
    <x:row r="304" ht="78" customHeight="1">
      <x:c r="A304" s="8">
        <x:v>303</x:v>
      </x:c>
      <x:c r="B304" s="5"/>
      <x:c r="C304" s="5" t="s">
        <x:v>14</x:v>
      </x:c>
      <x:c r="D304" s="5" t="s">
        <x:v>1379</x:v>
      </x:c>
      <x:c r="E304" s="5" t="s">
        <x:v>1380</x:v>
      </x:c>
      <x:c r="F304" s="5"/>
      <x:c r="G304" s="5" t="s">
        <x:v>1381</x:v>
      </x:c>
      <x:c r="H304" s="5" t="s">
        <x:v>1382</x:v>
      </x:c>
      <x:c r="I304" s="8" t="s">
        <x:v>64</x:v>
      </x:c>
      <x:c r="J304" s="8" t="s">
        <x:v>20</x:v>
      </x:c>
      <x:c r="K304" s="8" t="s">
        <x:v>1287</x:v>
      </x:c>
      <x:c r="L304" s="8" t="s">
        <x:v>22</x:v>
      </x:c>
      <x:c r="M304" s="8" t="s">
        <x:v>1374</x:v>
      </x:c>
      <x:c r="N304" s="55" t="str">
        <x:v>町田久幸、島津義久、豊臣秀吉</x:v>
      </x:c>
      <x:c r="O304" s="55" t="str">
        <x:v>町田久幸、島津義久、豊臣秀吉</x:v>
      </x:c>
      <x:c r="P304" s="55"/>
      <x:c r="Q304" s="55"/>
      <x:c r="R304" s="55"/>
      <x:c r="S304" s="55"/>
    </x:row>
    <x:row r="305" ht="78" customHeight="1">
      <x:c r="A305" s="8">
        <x:v>304</x:v>
      </x:c>
      <x:c r="B305" s="5"/>
      <x:c r="C305" s="5" t="s">
        <x:v>14</x:v>
      </x:c>
      <x:c r="D305" s="5" t="s">
        <x:v>74</x:v>
      </x:c>
      <x:c r="E305" s="5" t="s">
        <x:v>1383</x:v>
      </x:c>
      <x:c r="F305" s="5"/>
      <x:c r="G305" s="5" t="s">
        <x:v>1384</x:v>
      </x:c>
      <x:c r="H305" s="5" t="s">
        <x:v>1385</x:v>
      </x:c>
      <x:c r="I305" s="8" t="s">
        <x:v>64</x:v>
      </x:c>
      <x:c r="J305" s="8" t="s">
        <x:v>35</x:v>
      </x:c>
      <x:c r="K305" s="8" t="s">
        <x:v>1287</x:v>
      </x:c>
      <x:c r="L305" s="8" t="s">
        <x:v>22</x:v>
      </x:c>
      <x:c r="M305" s="8" t="s">
        <x:v>1386</x:v>
      </x:c>
      <x:c r="N305" s="55" t="str">
        <x:v>新納忠元、島津義久、豊臣秀吉、細川幽斎</x:v>
      </x:c>
      <x:c r="O305" s="55" t="str">
        <x:v>新納忠元、島津義久、豊臣秀吉、細川幽斎</x:v>
      </x:c>
      <x:c r="P305" s="55"/>
      <x:c r="Q305" s="55"/>
      <x:c r="R305" s="55"/>
      <x:c r="S305" s="55"/>
    </x:row>
    <x:row r="306" ht="78" customHeight="1">
      <x:c r="A306" s="8">
        <x:v>305</x:v>
      </x:c>
      <x:c r="B306" s="5"/>
      <x:c r="C306" s="5" t="s">
        <x:v>14</x:v>
      </x:c>
      <x:c r="D306" s="5" t="s">
        <x:v>74</x:v>
      </x:c>
      <x:c r="E306" s="5" t="s">
        <x:v>1387</x:v>
      </x:c>
      <x:c r="F306" s="5"/>
      <x:c r="G306" s="5" t="s">
        <x:v>1388</x:v>
      </x:c>
      <x:c r="H306" s="5" t="s">
        <x:v>1389</x:v>
      </x:c>
      <x:c r="I306" s="8" t="s">
        <x:v>64</x:v>
      </x:c>
      <x:c r="J306" s="8" t="s">
        <x:v>35</x:v>
      </x:c>
      <x:c r="K306" s="8" t="s">
        <x:v>1287</x:v>
      </x:c>
      <x:c r="L306" s="8" t="s">
        <x:v>22</x:v>
      </x:c>
      <x:c r="M306" s="8" t="s">
        <x:v>1390</x:v>
      </x:c>
      <x:c r="N306" s="55" t="str">
        <x:v>島津義久（龍伯）、豊臣秀吉、木食興山上人、細川幽斎、石田治部少輔、島津久保、島津彰久、島津忠長</x:v>
      </x:c>
      <x:c r="O306" s="55" t="str">
        <x:v>島津義久（龍伯）、豊臣秀吉、木食興山上人、細川幽斎、石田三成（治部少輔）［KZP-ISHIDA-MITSUNARI-1560］、島津久保、島津彰久、島津忠長</x:v>
      </x:c>
      <x:c r="P306" s="55" t="str">
        <x:v>KZP-ISHIDA-MITSUNARI-1560</x:v>
      </x:c>
      <x:c r="Q306" s="55" t="str">
        <x:v>KZP-ISHIDA-MITSUNARI-1560=確定</x:v>
      </x:c>
      <x:c r="R306" s="55" t="str">
        <x:v>石田治部少輔→石田三成（治部少輔）［KZP-ISHIDA-MITSUNARI-1560］（氏名・略称明記：石田三成または石治少の表記。）</x:v>
      </x:c>
      <x:c r="S306" s="55" t="str">
        <x:v>2026-08-24</x:v>
      </x:c>
    </x:row>
    <x:row r="307" ht="78" customHeight="1">
      <x:c r="A307" s="8">
        <x:v>306</x:v>
      </x:c>
      <x:c r="B307" s="5" t="s">
        <x:v>1391</x:v>
      </x:c>
      <x:c r="C307" s="5" t="s">
        <x:v>24</x:v>
      </x:c>
      <x:c r="D307" s="5" t="s">
        <x:v>1392</x:v>
      </x:c>
      <x:c r="E307" s="5" t="s">
        <x:v>1393</x:v>
      </x:c>
      <x:c r="F307" s="5" t="s">
        <x:v>1394</x:v>
      </x:c>
      <x:c r="G307" s="5" t="s">
        <x:v>1395</x:v>
      </x:c>
      <x:c r="H307" s="5" t="s">
        <x:v>1396</x:v>
      </x:c>
      <x:c r="I307" s="8" t="s">
        <x:v>64</x:v>
      </x:c>
      <x:c r="J307" s="8" t="s">
        <x:v>20</x:v>
      </x:c>
      <x:c r="K307" s="8" t="s">
        <x:v>1287</x:v>
      </x:c>
      <x:c r="L307" s="8" t="s">
        <x:v>22</x:v>
      </x:c>
      <x:c r="M307" s="8" t="s">
        <x:v>1390</x:v>
      </x:c>
      <x:c r="N307" s="55" t="str">
        <x:v>豊臣秀吉、島津義弘、島津義久</x:v>
      </x:c>
      <x:c r="O307" s="55" t="str">
        <x:v>豊臣秀吉、島津義弘、島津義久</x:v>
      </x:c>
      <x:c r="P307" s="55"/>
      <x:c r="Q307" s="55"/>
      <x:c r="R307" s="55"/>
      <x:c r="S307" s="55"/>
    </x:row>
    <x:row r="308" ht="78" customHeight="1">
      <x:c r="A308" s="8">
        <x:v>307</x:v>
      </x:c>
      <x:c r="B308" s="5" t="s">
        <x:v>1397</x:v>
      </x:c>
      <x:c r="C308" s="5" t="s">
        <x:v>24</x:v>
      </x:c>
      <x:c r="D308" s="5" t="s">
        <x:v>1398</x:v>
      </x:c>
      <x:c r="E308" s="5" t="s">
        <x:v>1399</x:v>
      </x:c>
      <x:c r="F308" s="5"/>
      <x:c r="G308" s="5" t="s">
        <x:v>1400</x:v>
      </x:c>
      <x:c r="H308" s="5" t="s">
        <x:v>1401</x:v>
      </x:c>
      <x:c r="I308" s="8" t="s">
        <x:v>29</x:v>
      </x:c>
      <x:c r="J308" s="8" t="s">
        <x:v>20</x:v>
      </x:c>
      <x:c r="K308" s="8" t="s">
        <x:v>1287</x:v>
      </x:c>
      <x:c r="L308" s="8" t="s">
        <x:v>22</x:v>
      </x:c>
      <x:c r="M308" s="8" t="s">
        <x:v>1390</x:v>
      </x:c>
      <x:c r="N308" s="55" t="str">
        <x:v>豊臣秀吉、薩摩国鹿児島の軍勢・住民</x:v>
      </x:c>
      <x:c r="O308" s="55" t="str">
        <x:v>豊臣秀吉、薩摩国鹿児島の軍勢・住民</x:v>
      </x:c>
      <x:c r="P308" s="55"/>
      <x:c r="Q308" s="55"/>
      <x:c r="R308" s="55"/>
      <x:c r="S308" s="55"/>
    </x:row>
    <x:row r="309" ht="78" customHeight="1">
      <x:c r="A309" s="8">
        <x:v>308</x:v>
      </x:c>
      <x:c r="B309" s="5"/>
      <x:c r="C309" s="5" t="s">
        <x:v>14</x:v>
      </x:c>
      <x:c r="D309" s="5" t="s">
        <x:v>74</x:v>
      </x:c>
      <x:c r="E309" s="5" t="s">
        <x:v>1402</x:v>
      </x:c>
      <x:c r="F309" s="5"/>
      <x:c r="G309" s="5" t="s">
        <x:v>1403</x:v>
      </x:c>
      <x:c r="H309" s="5" t="s">
        <x:v>1404</x:v>
      </x:c>
      <x:c r="I309" s="8" t="s">
        <x:v>19</x:v>
      </x:c>
      <x:c r="J309" s="8" t="s">
        <x:v>20</x:v>
      </x:c>
      <x:c r="K309" s="8" t="s">
        <x:v>1287</x:v>
      </x:c>
      <x:c r="L309" s="8" t="s">
        <x:v>22</x:v>
      </x:c>
      <x:c r="M309" s="8" t="s">
        <x:v>1390</x:v>
      </x:c>
      <x:c r="N309" s="55" t="str">
        <x:v>島津義久、豊臣秀吉、薩摩・大隅・日向の住民</x:v>
      </x:c>
      <x:c r="O309" s="55" t="str">
        <x:v>島津義久、豊臣秀吉、薩摩・大隅・日向の住民</x:v>
      </x:c>
      <x:c r="P309" s="55"/>
      <x:c r="Q309" s="55"/>
      <x:c r="R309" s="55"/>
      <x:c r="S309" s="55"/>
    </x:row>
    <x:row r="310" ht="78" customHeight="1">
      <x:c r="A310" s="8">
        <x:v>309</x:v>
      </x:c>
      <x:c r="B310" s="5" t="s">
        <x:v>1405</x:v>
      </x:c>
      <x:c r="C310" s="5" t="s">
        <x:v>24</x:v>
      </x:c>
      <x:c r="D310" s="5" t="s">
        <x:v>1398</x:v>
      </x:c>
      <x:c r="E310" s="5" t="s">
        <x:v>1406</x:v>
      </x:c>
      <x:c r="F310" s="5" t="s">
        <x:v>1407</x:v>
      </x:c>
      <x:c r="G310" s="5" t="s">
        <x:v>1408</x:v>
      </x:c>
      <x:c r="H310" s="5" t="s">
        <x:v>1409</x:v>
      </x:c>
      <x:c r="I310" s="8" t="s">
        <x:v>19</x:v>
      </x:c>
      <x:c r="J310" s="8" t="s">
        <x:v>20</x:v>
      </x:c>
      <x:c r="K310" s="8" t="s">
        <x:v>1287</x:v>
      </x:c>
      <x:c r="L310" s="8" t="s">
        <x:v>22</x:v>
      </x:c>
      <x:c r="M310" s="8" t="s">
        <x:v>1410</x:v>
      </x:c>
      <x:c r="N310" s="55" t="str">
        <x:v>豊臣秀吉、軍勢、地下人</x:v>
      </x:c>
      <x:c r="O310" s="55" t="str">
        <x:v>豊臣秀吉、軍勢、地下人</x:v>
      </x:c>
      <x:c r="P310" s="55"/>
      <x:c r="Q310" s="55"/>
      <x:c r="R310" s="55"/>
      <x:c r="S310" s="55"/>
    </x:row>
    <x:row r="311" ht="78" customHeight="1">
      <x:c r="A311" s="8">
        <x:v>310</x:v>
      </x:c>
      <x:c r="B311" s="5" t="s">
        <x:v>1405</x:v>
      </x:c>
      <x:c r="C311" s="5" t="s">
        <x:v>24</x:v>
      </x:c>
      <x:c r="D311" s="5" t="s">
        <x:v>1398</x:v>
      </x:c>
      <x:c r="E311" s="5" t="s">
        <x:v>1406</x:v>
      </x:c>
      <x:c r="F311" s="5" t="s">
        <x:v>1411</x:v>
      </x:c>
      <x:c r="G311" s="5" t="s">
        <x:v>1412</x:v>
      </x:c>
      <x:c r="H311" s="5" t="s">
        <x:v>1413</x:v>
      </x:c>
      <x:c r="I311" s="8" t="s">
        <x:v>19</x:v>
      </x:c>
      <x:c r="J311" s="8" t="s">
        <x:v>20</x:v>
      </x:c>
      <x:c r="K311" s="8" t="s">
        <x:v>1287</x:v>
      </x:c>
      <x:c r="L311" s="8" t="s">
        <x:v>22</x:v>
      </x:c>
      <x:c r="M311" s="8" t="s">
        <x:v>1414</x:v>
      </x:c>
      <x:c r="N311" s="55" t="str">
        <x:v>豊臣秀吉、軍勢、地下人</x:v>
      </x:c>
      <x:c r="O311" s="55" t="str">
        <x:v>豊臣秀吉、軍勢、地下人</x:v>
      </x:c>
      <x:c r="P311" s="55"/>
      <x:c r="Q311" s="55"/>
      <x:c r="R311" s="55"/>
      <x:c r="S311" s="55"/>
    </x:row>
    <x:row r="312" ht="78" customHeight="1">
      <x:c r="A312" s="8">
        <x:v>311</x:v>
      </x:c>
      <x:c r="B312" s="5" t="s">
        <x:v>1415</x:v>
      </x:c>
      <x:c r="C312" s="5" t="s">
        <x:v>24</x:v>
      </x:c>
      <x:c r="D312" s="5" t="s">
        <x:v>1416</x:v>
      </x:c>
      <x:c r="E312" s="5" t="s">
        <x:v>1417</x:v>
      </x:c>
      <x:c r="F312" s="5" t="s">
        <x:v>1418</x:v>
      </x:c>
      <x:c r="G312" s="5" t="s">
        <x:v>1419</x:v>
      </x:c>
      <x:c r="H312" s="5" t="s">
        <x:v>1420</x:v>
      </x:c>
      <x:c r="I312" s="8" t="s">
        <x:v>19</x:v>
      </x:c>
      <x:c r="J312" s="8" t="s">
        <x:v>20</x:v>
      </x:c>
      <x:c r="K312" s="8" t="s">
        <x:v>1287</x:v>
      </x:c>
      <x:c r="L312" s="8" t="s">
        <x:v>22</x:v>
      </x:c>
      <x:c r="M312" s="8" t="s">
        <x:v>1414</x:v>
      </x:c>
      <x:c r="N312" s="55" t="str">
        <x:v>羽柴秀長、軍勢、賀治木の住民</x:v>
      </x:c>
      <x:c r="O312" s="55" t="str">
        <x:v>羽柴秀長、軍勢、賀治木の住民</x:v>
      </x:c>
      <x:c r="P312" s="55"/>
      <x:c r="Q312" s="55"/>
      <x:c r="R312" s="55"/>
      <x:c r="S312" s="55"/>
    </x:row>
    <x:row r="313" ht="78" customHeight="1">
      <x:c r="A313" s="8">
        <x:v>312</x:v>
      </x:c>
      <x:c r="B313" s="5" t="s">
        <x:v>1415</x:v>
      </x:c>
      <x:c r="C313" s="5" t="s">
        <x:v>24</x:v>
      </x:c>
      <x:c r="D313" s="5" t="s">
        <x:v>1416</x:v>
      </x:c>
      <x:c r="E313" s="5" t="s">
        <x:v>1421</x:v>
      </x:c>
      <x:c r="F313" s="5" t="s">
        <x:v>1422</x:v>
      </x:c>
      <x:c r="G313" s="5" t="s">
        <x:v>1423</x:v>
      </x:c>
      <x:c r="H313" s="5" t="s">
        <x:v>1424</x:v>
      </x:c>
      <x:c r="I313" s="8" t="s">
        <x:v>19</x:v>
      </x:c>
      <x:c r="J313" s="8" t="s">
        <x:v>20</x:v>
      </x:c>
      <x:c r="K313" s="8" t="s">
        <x:v>1287</x:v>
      </x:c>
      <x:c r="L313" s="8" t="s">
        <x:v>22</x:v>
      </x:c>
      <x:c r="M313" s="8" t="s">
        <x:v>1414</x:v>
      </x:c>
      <x:c r="N313" s="55" t="str">
        <x:v>羽柴秀長、軍勢、喜入院の住民</x:v>
      </x:c>
      <x:c r="O313" s="55" t="str">
        <x:v>羽柴秀長、軍勢、喜入院の住民</x:v>
      </x:c>
      <x:c r="P313" s="55"/>
      <x:c r="Q313" s="55"/>
      <x:c r="R313" s="55"/>
      <x:c r="S313" s="55"/>
    </x:row>
    <x:row r="314" ht="78" customHeight="1">
      <x:c r="A314" s="8">
        <x:v>313</x:v>
      </x:c>
      <x:c r="B314" s="5" t="s">
        <x:v>1425</x:v>
      </x:c>
      <x:c r="C314" s="5" t="s">
        <x:v>24</x:v>
      </x:c>
      <x:c r="D314" s="5" t="s">
        <x:v>1426</x:v>
      </x:c>
      <x:c r="E314" s="5" t="s">
        <x:v>1427</x:v>
      </x:c>
      <x:c r="F314" s="5" t="s">
        <x:v>1428</x:v>
      </x:c>
      <x:c r="G314" s="5" t="s">
        <x:v>1429</x:v>
      </x:c>
      <x:c r="H314" s="5" t="s">
        <x:v>1430</x:v>
      </x:c>
      <x:c r="I314" s="8" t="s">
        <x:v>19</x:v>
      </x:c>
      <x:c r="J314" s="8" t="s">
        <x:v>20</x:v>
      </x:c>
      <x:c r="K314" s="8" t="s">
        <x:v>1287</x:v>
      </x:c>
      <x:c r="L314" s="8" t="s">
        <x:v>35</x:v>
      </x:c>
      <x:c r="M314" s="8" t="s">
        <x:v>1431</x:v>
      </x:c>
      <x:c r="N314" s="55" t="str">
        <x:v>福智三河守長通、兵庫頭、羽柴秀長、中務殿</x:v>
      </x:c>
      <x:c r="O314" s="55" t="str">
        <x:v>福智三河守長通、兵庫頭、羽柴秀長、中務殿</x:v>
      </x:c>
      <x:c r="P314" s="55"/>
      <x:c r="Q314" s="55"/>
      <x:c r="R314" s="55"/>
      <x:c r="S314" s="55"/>
    </x:row>
    <x:row r="315" ht="78" customHeight="1">
      <x:c r="A315" s="8">
        <x:v>314</x:v>
      </x:c>
      <x:c r="B315" s="5" t="s">
        <x:v>1319</x:v>
      </x:c>
      <x:c r="C315" s="5" t="s">
        <x:v>24</x:v>
      </x:c>
      <x:c r="D315" s="5" t="s">
        <x:v>1426</x:v>
      </x:c>
      <x:c r="E315" s="5" t="s">
        <x:v>1432</x:v>
      </x:c>
      <x:c r="F315" s="5" t="s">
        <x:v>1433</x:v>
      </x:c>
      <x:c r="G315" s="5" t="s">
        <x:v>1434</x:v>
      </x:c>
      <x:c r="H315" s="5" t="s">
        <x:v>1435</x:v>
      </x:c>
      <x:c r="I315" s="8" t="s">
        <x:v>19</x:v>
      </x:c>
      <x:c r="J315" s="8" t="s">
        <x:v>35</x:v>
      </x:c>
      <x:c r="K315" s="8" t="s">
        <x:v>1287</x:v>
      </x:c>
      <x:c r="L315" s="8" t="s">
        <x:v>35</x:v>
      </x:c>
      <x:c r="M315" s="8" t="s">
        <x:v>1436</x:v>
      </x:c>
      <x:c r="N315" s="55" t="str">
        <x:v>福智三河守長通、桑山修理亮、兵庫頭、豊臣秀吉</x:v>
      </x:c>
      <x:c r="O315" s="55" t="str">
        <x:v>福智三河守長通、桑山修理亮、兵庫頭、豊臣秀吉</x:v>
      </x:c>
      <x:c r="P315" s="55"/>
      <x:c r="Q315" s="55"/>
      <x:c r="R315" s="55"/>
      <x:c r="S315" s="55"/>
    </x:row>
    <x:row r="316" ht="78" customHeight="1">
      <x:c r="A316" s="8">
        <x:v>315</x:v>
      </x:c>
      <x:c r="B316" s="5"/>
      <x:c r="C316" s="5" t="s">
        <x:v>14</x:v>
      </x:c>
      <x:c r="D316" s="5" t="s">
        <x:v>1437</x:v>
      </x:c>
      <x:c r="E316" s="5" t="s">
        <x:v>1438</x:v>
      </x:c>
      <x:c r="F316" s="5"/>
      <x:c r="G316" s="5" t="s">
        <x:v>1439</x:v>
      </x:c>
      <x:c r="H316" s="5" t="s">
        <x:v>1440</x:v>
      </x:c>
      <x:c r="I316" s="8" t="s">
        <x:v>64</x:v>
      </x:c>
      <x:c r="J316" s="8" t="s">
        <x:v>35</x:v>
      </x:c>
      <x:c r="K316" s="8" t="s">
        <x:v>1287</x:v>
      </x:c>
      <x:c r="L316" s="8" t="s">
        <x:v>22</x:v>
      </x:c>
      <x:c r="M316" s="8" t="s">
        <x:v>1441</x:v>
      </x:c>
      <x:c r="N316" s="55" t="str">
        <x:v>北郷時久（一雲）、島津義久、島津義弘、島津久保、頴娃久虎、羽柴秀長、来住備前守</x:v>
      </x:c>
      <x:c r="O316" s="55" t="str">
        <x:v>北郷時久（一雲）、島津義久、島津義弘、島津久保、頴娃久虎、羽柴秀長、来住備前守</x:v>
      </x:c>
      <x:c r="P316" s="55"/>
      <x:c r="Q316" s="55"/>
      <x:c r="R316" s="55"/>
      <x:c r="S316" s="55"/>
    </x:row>
    <x:row r="317" ht="78" customHeight="1">
      <x:c r="A317" s="8">
        <x:v>316</x:v>
      </x:c>
      <x:c r="B317" s="5" t="s">
        <x:v>1405</x:v>
      </x:c>
      <x:c r="C317" s="5" t="s">
        <x:v>24</x:v>
      </x:c>
      <x:c r="D317" s="5" t="s">
        <x:v>1398</x:v>
      </x:c>
      <x:c r="E317" s="5" t="s">
        <x:v>1406</x:v>
      </x:c>
      <x:c r="F317" s="5" t="s">
        <x:v>1442</x:v>
      </x:c>
      <x:c r="G317" s="5" t="s">
        <x:v>1443</x:v>
      </x:c>
      <x:c r="H317" s="5" t="s">
        <x:v>1444</x:v>
      </x:c>
      <x:c r="I317" s="8" t="s">
        <x:v>19</x:v>
      </x:c>
      <x:c r="J317" s="8" t="s">
        <x:v>20</x:v>
      </x:c>
      <x:c r="K317" s="8" t="s">
        <x:v>1287</x:v>
      </x:c>
      <x:c r="L317" s="8" t="s">
        <x:v>22</x:v>
      </x:c>
      <x:c r="M317" s="8" t="s">
        <x:v>1445</x:v>
      </x:c>
      <x:c r="N317" s="55" t="str">
        <x:v>豊臣秀吉、軍勢、地下人</x:v>
      </x:c>
      <x:c r="O317" s="55" t="str">
        <x:v>豊臣秀吉、軍勢、地下人</x:v>
      </x:c>
      <x:c r="P317" s="55"/>
      <x:c r="Q317" s="55"/>
      <x:c r="R317" s="55"/>
      <x:c r="S317" s="55"/>
    </x:row>
    <x:row r="318" ht="78" customHeight="1">
      <x:c r="A318" s="8">
        <x:v>317</x:v>
      </x:c>
      <x:c r="B318" s="5"/>
      <x:c r="C318" s="5" t="s">
        <x:v>14</x:v>
      </x:c>
      <x:c r="D318" s="5" t="s">
        <x:v>74</x:v>
      </x:c>
      <x:c r="E318" s="5" t="s">
        <x:v>1446</x:v>
      </x:c>
      <x:c r="F318" s="5"/>
      <x:c r="G318" s="5" t="s">
        <x:v>1447</x:v>
      </x:c>
      <x:c r="H318" s="5" t="s">
        <x:v>1448</x:v>
      </x:c>
      <x:c r="I318" s="8" t="s">
        <x:v>64</x:v>
      </x:c>
      <x:c r="J318" s="8" t="s">
        <x:v>35</x:v>
      </x:c>
      <x:c r="K318" s="8" t="s">
        <x:v>1287</x:v>
      </x:c>
      <x:c r="L318" s="8" t="s">
        <x:v>35</x:v>
      </x:c>
      <x:c r="M318" s="8" t="s">
        <x:v>1445</x:v>
      </x:c>
      <x:c r="N318" s="55" t="str">
        <x:v>島津義久、島津義久の娘、豊臣秀吉、島津義弘、島津征久、島津歳久</x:v>
      </x:c>
      <x:c r="O318" s="55" t="str">
        <x:v>島津義久、島津義久の娘、豊臣秀吉、島津義弘、島津征久、島津歳久</x:v>
      </x:c>
      <x:c r="P318" s="55"/>
      <x:c r="Q318" s="55"/>
      <x:c r="R318" s="55"/>
      <x:c r="S318" s="55"/>
    </x:row>
    <x:row r="319" ht="78" customHeight="1">
      <x:c r="A319" s="8">
        <x:v>318</x:v>
      </x:c>
      <x:c r="B319" s="5"/>
      <x:c r="C319" s="5" t="s">
        <x:v>14</x:v>
      </x:c>
      <x:c r="D319" s="5" t="s">
        <x:v>74</x:v>
      </x:c>
      <x:c r="E319" s="5" t="s">
        <x:v>1449</x:v>
      </x:c>
      <x:c r="F319" s="5"/>
      <x:c r="G319" s="5" t="s">
        <x:v>1450</x:v>
      </x:c>
      <x:c r="H319" s="5" t="s">
        <x:v>1451</x:v>
      </x:c>
      <x:c r="I319" s="8" t="s">
        <x:v>64</x:v>
      </x:c>
      <x:c r="J319" s="8" t="s">
        <x:v>79</x:v>
      </x:c>
      <x:c r="K319" s="8" t="s">
        <x:v>1287</x:v>
      </x:c>
      <x:c r="L319" s="8" t="s">
        <x:v>22</x:v>
      </x:c>
      <x:c r="M319" s="8" t="s">
        <x:v>1452</x:v>
      </x:c>
      <x:c r="N319" s="55" t="str">
        <x:v>新納忠元、島津義久、細川幽斎、豊臣秀吉、加藤清正、小西行長、佐々成政、相良氏</x:v>
      </x:c>
      <x:c r="O319" s="55" t="str">
        <x:v>新納忠元、島津義久、細川幽斎、豊臣秀吉、加藤清正、小西行長、佐々成政、相良氏</x:v>
      </x:c>
      <x:c r="P319" s="55"/>
      <x:c r="Q319" s="55"/>
      <x:c r="R319" s="55"/>
      <x:c r="S319" s="55"/>
    </x:row>
    <x:row r="320" ht="78" customHeight="1">
      <x:c r="A320" s="8">
        <x:v>319</x:v>
      </x:c>
      <x:c r="B320" s="5"/>
      <x:c r="C320" s="5" t="s">
        <x:v>97</x:v>
      </x:c>
      <x:c r="D320" s="5" t="s">
        <x:v>1453</x:v>
      </x:c>
      <x:c r="E320" s="5" t="s">
        <x:v>1454</x:v>
      </x:c>
      <x:c r="F320" s="5"/>
      <x:c r="G320" s="5" t="s">
        <x:v>1455</x:v>
      </x:c>
      <x:c r="H320" s="5" t="s">
        <x:v>1456</x:v>
      </x:c>
      <x:c r="I320" s="8" t="s">
        <x:v>64</x:v>
      </x:c>
      <x:c r="J320" s="8" t="s">
        <x:v>35</x:v>
      </x:c>
      <x:c r="K320" s="8" t="s">
        <x:v>1287</x:v>
      </x:c>
      <x:c r="L320" s="8" t="s">
        <x:v>22</x:v>
      </x:c>
      <x:c r="M320" s="8" t="s">
        <x:v>1457</x:v>
      </x:c>
      <x:c r="N320" s="55" t="str">
        <x:v>山口又左衛門、新納忠元、島津義久、島津家久、伊集院右衛門大夫、豊臣秀吉</x:v>
      </x:c>
      <x:c r="O320" s="55" t="str">
        <x:v>山口又左衛門、新納忠元、島津義久、島津家久（中務大輔・義弘弟）［KZP-SHIMAZU-IEHISA-1547］、伊集院右衛門大夫、豊臣秀吉</x:v>
      </x:c>
      <x:c r="P320" s="55" t="str">
        <x:v>KZP-SHIMAZU-IEHISA-1547</x:v>
      </x:c>
      <x:c r="Q320" s="55" t="str">
        <x:v>KZP-SHIMAZU-IEHISA-1547=有力</x:v>
      </x:c>
      <x:c r="R320" s="55" t="str">
        <x:v>島津家久→島津家久（中務大輔・義弘弟）［KZP-SHIMAZU-IEHISA-1547］（収録年代と改名前：後編2は忠恒が家久へ改名する以前を主対象とするため、義弘弟家久が有力。）</x:v>
      </x:c>
      <x:c r="S320" s="55" t="str">
        <x:v>2026-08-24</x:v>
      </x:c>
    </x:row>
    <x:row r="321" ht="78" customHeight="1">
      <x:c r="A321" s="8">
        <x:v>320</x:v>
      </x:c>
      <x:c r="B321" s="5"/>
      <x:c r="C321" s="5" t="s">
        <x:v>14</x:v>
      </x:c>
      <x:c r="D321" s="5" t="s">
        <x:v>1458</x:v>
      </x:c>
      <x:c r="E321" s="5" t="s">
        <x:v>1459</x:v>
      </x:c>
      <x:c r="F321" s="5"/>
      <x:c r="G321" s="5" t="s">
        <x:v>1460</x:v>
      </x:c>
      <x:c r="H321" s="5" t="s">
        <x:v>1461</x:v>
      </x:c>
      <x:c r="I321" s="8" t="s">
        <x:v>64</x:v>
      </x:c>
      <x:c r="J321" s="8" t="s">
        <x:v>35</x:v>
      </x:c>
      <x:c r="K321" s="8" t="s">
        <x:v>1287</x:v>
      </x:c>
      <x:c r="L321" s="8" t="s">
        <x:v>35</x:v>
      </x:c>
      <x:c r="M321" s="8" t="s">
        <x:v>1462</x:v>
      </x:c>
      <x:c r="N321" s="55" t="str">
        <x:v>豊臣秀吉、幽斎（本文表記）</x:v>
      </x:c>
      <x:c r="O321" s="55" t="str">
        <x:v>豊臣秀吉、幽斎（本文表記）</x:v>
      </x:c>
      <x:c r="P321" s="55"/>
      <x:c r="Q321" s="55"/>
      <x:c r="R321" s="55"/>
      <x:c r="S321" s="55"/>
    </x:row>
    <x:row r="322" ht="78" customHeight="1">
      <x:c r="A322" s="8">
        <x:v>321</x:v>
      </x:c>
      <x:c r="B322" s="5" t="s">
        <x:v>1463</x:v>
      </x:c>
      <x:c r="C322" s="5" t="s">
        <x:v>24</x:v>
      </x:c>
      <x:c r="D322" s="5" t="s">
        <x:v>1464</x:v>
      </x:c>
      <x:c r="E322" s="5" t="s">
        <x:v>1465</x:v>
      </x:c>
      <x:c r="F322" s="5" t="s">
        <x:v>1466</x:v>
      </x:c>
      <x:c r="G322" s="5" t="s">
        <x:v>1467</x:v>
      </x:c>
      <x:c r="H322" s="5" t="s">
        <x:v>1468</x:v>
      </x:c>
      <x:c r="I322" s="8" t="s">
        <x:v>64</x:v>
      </x:c>
      <x:c r="J322" s="8" t="s">
        <x:v>35</x:v>
      </x:c>
      <x:c r="K322" s="8" t="s">
        <x:v>1287</x:v>
      </x:c>
      <x:c r="L322" s="8" t="s">
        <x:v>22</x:v>
      </x:c>
      <x:c r="M322" s="8" t="s">
        <x:v>1469</x:v>
      </x:c>
      <x:c r="N322" s="55" t="str">
        <x:v>豊臣秀吉、島津義久、伊集院右衛門大夫、石田治部少輔、木食応其</x:v>
      </x:c>
      <x:c r="O322" s="55" t="str">
        <x:v>豊臣秀吉、島津義久、伊集院右衛門大夫、石田三成（治部少輔）［KZP-ISHIDA-MITSUNARI-1560］、木食応其</x:v>
      </x:c>
      <x:c r="P322" s="55" t="str">
        <x:v>KZP-ISHIDA-MITSUNARI-1560</x:v>
      </x:c>
      <x:c r="Q322" s="55" t="str">
        <x:v>KZP-ISHIDA-MITSUNARI-1560=確定</x:v>
      </x:c>
      <x:c r="R322" s="55" t="str">
        <x:v>石田治部少輔→石田三成（治部少輔）［KZP-ISHIDA-MITSUNARI-1560］（氏名・略称明記：石田三成または石治少の表記。）</x:v>
      </x:c>
      <x:c r="S322" s="55" t="str">
        <x:v>2026-08-24</x:v>
      </x:c>
    </x:row>
    <x:row r="323" ht="78" customHeight="1">
      <x:c r="A323" s="8">
        <x:v>322</x:v>
      </x:c>
      <x:c r="B323" s="5" t="s">
        <x:v>1463</x:v>
      </x:c>
      <x:c r="C323" s="5" t="s">
        <x:v>24</x:v>
      </x:c>
      <x:c r="D323" s="5" t="s">
        <x:v>1470</x:v>
      </x:c>
      <x:c r="E323" s="5" t="s">
        <x:v>1471</x:v>
      </x:c>
      <x:c r="F323" s="5" t="s">
        <x:v>128</x:v>
      </x:c>
      <x:c r="G323" s="5" t="s">
        <x:v>1472</x:v>
      </x:c>
      <x:c r="H323" s="5" t="s">
        <x:v>1473</x:v>
      </x:c>
      <x:c r="I323" s="8" t="s">
        <x:v>64</x:v>
      </x:c>
      <x:c r="J323" s="8" t="s">
        <x:v>35</x:v>
      </x:c>
      <x:c r="K323" s="8" t="s">
        <x:v>1287</x:v>
      </x:c>
      <x:c r="L323" s="8" t="s">
        <x:v>22</x:v>
      </x:c>
      <x:c r="M323" s="8" t="s">
        <x:v>1474</x:v>
      </x:c>
      <x:c r="N323" s="55" t="str">
        <x:v>木食応其、島津義久</x:v>
      </x:c>
      <x:c r="O323" s="55" t="str">
        <x:v>木食応其、島津義久</x:v>
      </x:c>
      <x:c r="P323" s="55"/>
      <x:c r="Q323" s="55"/>
      <x:c r="R323" s="55"/>
      <x:c r="S323" s="55"/>
    </x:row>
    <x:row r="324" ht="78" customHeight="1">
      <x:c r="A324" s="8">
        <x:v>323</x:v>
      </x:c>
      <x:c r="B324" s="5"/>
      <x:c r="C324" s="5" t="s">
        <x:v>14</x:v>
      </x:c>
      <x:c r="D324" s="5" t="s">
        <x:v>156</x:v>
      </x:c>
      <x:c r="E324" s="5" t="s">
        <x:v>1475</x:v>
      </x:c>
      <x:c r="F324" s="5"/>
      <x:c r="G324" s="5" t="s">
        <x:v>1476</x:v>
      </x:c>
      <x:c r="H324" s="5" t="s">
        <x:v>1477</x:v>
      </x:c>
      <x:c r="I324" s="8" t="s">
        <x:v>64</x:v>
      </x:c>
      <x:c r="J324" s="8" t="s">
        <x:v>35</x:v>
      </x:c>
      <x:c r="K324" s="8" t="s">
        <x:v>1287</x:v>
      </x:c>
      <x:c r="L324" s="8" t="s">
        <x:v>22</x:v>
      </x:c>
      <x:c r="M324" s="8" t="s">
        <x:v>1478</x:v>
      </x:c>
      <x:c r="N324" s="55" t="str">
        <x:v>島津義弘、島津義久、羽柴秀長、木食興山上人、一色駿河守、桑山重晴、赤塚三右衛門、佐谷田覚右衛門</x:v>
      </x:c>
      <x:c r="O324" s="55" t="str">
        <x:v>島津義弘、島津義久、羽柴秀長、木食興山上人、一色駿河守、桑山重晴、赤塚三右衛門、佐谷田覚右衛門</x:v>
      </x:c>
      <x:c r="P324" s="55"/>
      <x:c r="Q324" s="55"/>
      <x:c r="R324" s="55"/>
      <x:c r="S324" s="55"/>
    </x:row>
    <x:row r="325" ht="78" customHeight="1">
      <x:c r="A325" s="8">
        <x:v>324</x:v>
      </x:c>
      <x:c r="B325" s="5" t="s">
        <x:v>1479</x:v>
      </x:c>
      <x:c r="C325" s="5" t="s">
        <x:v>24</x:v>
      </x:c>
      <x:c r="D325" s="5" t="s">
        <x:v>1349</x:v>
      </x:c>
      <x:c r="E325" s="5" t="s">
        <x:v>1480</x:v>
      </x:c>
      <x:c r="F325" s="5" t="s">
        <x:v>1481</x:v>
      </x:c>
      <x:c r="G325" s="5" t="s">
        <x:v>1482</x:v>
      </x:c>
      <x:c r="H325" s="5" t="s">
        <x:v>1483</x:v>
      </x:c>
      <x:c r="I325" s="8" t="s">
        <x:v>19</x:v>
      </x:c>
      <x:c r="J325" s="8" t="s">
        <x:v>20</x:v>
      </x:c>
      <x:c r="K325" s="8" t="s">
        <x:v>1287</x:v>
      </x:c>
      <x:c r="L325" s="8" t="s">
        <x:v>22</x:v>
      </x:c>
      <x:c r="M325" s="8" t="s">
        <x:v>1484</x:v>
      </x:c>
      <x:c r="N325" s="55" t="str">
        <x:v>桑山重晴、島津義久、毛利勢</x:v>
      </x:c>
      <x:c r="O325" s="55" t="str">
        <x:v>桑山重晴、島津義久、毛利勢</x:v>
      </x:c>
      <x:c r="P325" s="55"/>
      <x:c r="Q325" s="55"/>
      <x:c r="R325" s="55"/>
      <x:c r="S325" s="55"/>
    </x:row>
    <x:row r="326" ht="78" customHeight="1">
      <x:c r="A326" s="8">
        <x:v>325</x:v>
      </x:c>
      <x:c r="B326" s="5" t="s">
        <x:v>1485</x:v>
      </x:c>
      <x:c r="C326" s="5" t="s">
        <x:v>24</x:v>
      </x:c>
      <x:c r="D326" s="5" t="s">
        <x:v>1486</x:v>
      </x:c>
      <x:c r="E326" s="5" t="s">
        <x:v>1487</x:v>
      </x:c>
      <x:c r="F326" s="5" t="s">
        <x:v>1488</x:v>
      </x:c>
      <x:c r="G326" s="5" t="s">
        <x:v>1489</x:v>
      </x:c>
      <x:c r="H326" s="5" t="s">
        <x:v>1490</x:v>
      </x:c>
      <x:c r="I326" s="8" t="s">
        <x:v>64</x:v>
      </x:c>
      <x:c r="J326" s="8" t="s">
        <x:v>35</x:v>
      </x:c>
      <x:c r="K326" s="8" t="s">
        <x:v>1287</x:v>
      </x:c>
      <x:c r="L326" s="8" t="s">
        <x:v>22</x:v>
      </x:c>
      <x:c r="M326" s="8" t="s">
        <x:v>1491</x:v>
      </x:c>
      <x:c r="N326" s="55" t="str">
        <x:v>島津義久（龍伯）、伊東氏、細川幽斎、石田治部少輔、長門入道・父子</x:v>
      </x:c>
      <x:c r="O326" s="55" t="str">
        <x:v>島津義久（龍伯）、伊東氏、細川幽斎、石田三成（治部少輔）［KZP-ISHIDA-MITSUNARI-1560］、長門入道・父子</x:v>
      </x:c>
      <x:c r="P326" s="55" t="str">
        <x:v>KZP-ISHIDA-MITSUNARI-1560</x:v>
      </x:c>
      <x:c r="Q326" s="55" t="str">
        <x:v>KZP-ISHIDA-MITSUNARI-1560=確定</x:v>
      </x:c>
      <x:c r="R326" s="55" t="str">
        <x:v>石田治部少輔→石田三成（治部少輔）［KZP-ISHIDA-MITSUNARI-1560］（氏名・略称明記：石田三成または石治少の表記。）</x:v>
      </x:c>
      <x:c r="S326" s="55" t="str">
        <x:v>2026-08-24</x:v>
      </x:c>
    </x:row>
    <x:row r="327" ht="78" customHeight="1">
      <x:c r="A327" s="8">
        <x:v>326</x:v>
      </x:c>
      <x:c r="B327" s="5" t="s">
        <x:v>1492</x:v>
      </x:c>
      <x:c r="C327" s="5" t="s">
        <x:v>24</x:v>
      </x:c>
      <x:c r="D327" s="5" t="s">
        <x:v>232</x:v>
      </x:c>
      <x:c r="E327" s="5" t="s">
        <x:v>1493</x:v>
      </x:c>
      <x:c r="F327" s="5" t="s">
        <x:v>1494</x:v>
      </x:c>
      <x:c r="G327" s="5" t="s">
        <x:v>1495</x:v>
      </x:c>
      <x:c r="H327" s="5" t="s">
        <x:v>1496</x:v>
      </x:c>
      <x:c r="I327" s="8" t="s">
        <x:v>64</x:v>
      </x:c>
      <x:c r="J327" s="8" t="s">
        <x:v>35</x:v>
      </x:c>
      <x:c r="K327" s="8" t="s">
        <x:v>1287</x:v>
      </x:c>
      <x:c r="L327" s="8" t="s">
        <x:v>22</x:v>
      </x:c>
      <x:c r="M327" s="8" t="s">
        <x:v>1491</x:v>
      </x:c>
      <x:c r="N327" s="55" t="str">
        <x:v>新納忠元、豊臣秀吉、石田治部少輔、伊集院忠棟、島津義久、島津義弘</x:v>
      </x:c>
      <x:c r="O327" s="55" t="str">
        <x:v>新納忠元、豊臣秀吉、石田三成（治部少輔）［KZP-ISHIDA-MITSUNARI-1560］、伊集院忠棟、島津義久、島津義弘</x:v>
      </x:c>
      <x:c r="P327" s="55" t="str">
        <x:v>KZP-ISHIDA-MITSUNARI-1560</x:v>
      </x:c>
      <x:c r="Q327" s="55" t="str">
        <x:v>KZP-ISHIDA-MITSUNARI-1560=確定</x:v>
      </x:c>
      <x:c r="R327" s="55" t="str">
        <x:v>石田治部少輔→石田三成（治部少輔）［KZP-ISHIDA-MITSUNARI-1560］（氏名・略称明記：石田三成または石治少の表記。）</x:v>
      </x:c>
      <x:c r="S327" s="55" t="str">
        <x:v>2026-08-24</x:v>
      </x:c>
    </x:row>
    <x:row r="328" ht="78" customHeight="1">
      <x:c r="A328" s="8">
        <x:v>327</x:v>
      </x:c>
      <x:c r="B328" s="5" t="s">
        <x:v>1492</x:v>
      </x:c>
      <x:c r="C328" s="5" t="s">
        <x:v>24</x:v>
      </x:c>
      <x:c r="D328" s="5" t="s">
        <x:v>1497</x:v>
      </x:c>
      <x:c r="E328" s="5" t="s">
        <x:v>1498</x:v>
      </x:c>
      <x:c r="F328" s="5" t="s">
        <x:v>1494</x:v>
      </x:c>
      <x:c r="G328" s="5" t="s">
        <x:v>1499</x:v>
      </x:c>
      <x:c r="H328" s="5" t="s">
        <x:v>1500</x:v>
      </x:c>
      <x:c r="I328" s="8" t="s">
        <x:v>19</x:v>
      </x:c>
      <x:c r="J328" s="8" t="s">
        <x:v>35</x:v>
      </x:c>
      <x:c r="K328" s="8" t="s">
        <x:v>1287</x:v>
      </x:c>
      <x:c r="L328" s="8" t="s">
        <x:v>35</x:v>
      </x:c>
      <x:c r="M328" s="8" t="s">
        <x:v>1501</x:v>
      </x:c>
      <x:c r="N328" s="55" t="str">
        <x:v>伊集院久信、豊臣秀吉</x:v>
      </x:c>
      <x:c r="O328" s="55" t="str">
        <x:v>伊集院久信、豊臣秀吉</x:v>
      </x:c>
      <x:c r="P328" s="55"/>
      <x:c r="Q328" s="55"/>
      <x:c r="R328" s="55"/>
      <x:c r="S328" s="55"/>
    </x:row>
    <x:row r="329" ht="78" customHeight="1">
      <x:c r="A329" s="8">
        <x:v>328</x:v>
      </x:c>
      <x:c r="B329" s="5" t="s">
        <x:v>1502</x:v>
      </x:c>
      <x:c r="C329" s="5" t="s">
        <x:v>24</x:v>
      </x:c>
      <x:c r="D329" s="5" t="s">
        <x:v>1464</x:v>
      </x:c>
      <x:c r="E329" s="5" t="s">
        <x:v>1503</x:v>
      </x:c>
      <x:c r="F329" s="5" t="s">
        <x:v>1504</x:v>
      </x:c>
      <x:c r="G329" s="5" t="s">
        <x:v>1505</x:v>
      </x:c>
      <x:c r="H329" s="5" t="s">
        <x:v>1506</x:v>
      </x:c>
      <x:c r="I329" s="8" t="s">
        <x:v>64</x:v>
      </x:c>
      <x:c r="J329" s="8" t="s">
        <x:v>20</x:v>
      </x:c>
      <x:c r="K329" s="8" t="s">
        <x:v>1287</x:v>
      </x:c>
      <x:c r="L329" s="8" t="s">
        <x:v>22</x:v>
      </x:c>
      <x:c r="M329" s="8" t="s">
        <x:v>1507</x:v>
      </x:c>
      <x:c r="N329" s="55" t="str">
        <x:v>豊臣秀吉、島津義弘、伊集院右衛門大夫</x:v>
      </x:c>
      <x:c r="O329" s="55" t="str">
        <x:v>豊臣秀吉、島津義弘、伊集院右衛門大夫</x:v>
      </x:c>
      <x:c r="P329" s="55"/>
      <x:c r="Q329" s="55"/>
      <x:c r="R329" s="55"/>
      <x:c r="S329" s="55"/>
    </x:row>
    <x:row r="330" ht="78" customHeight="1">
      <x:c r="A330" s="8">
        <x:v>329</x:v>
      </x:c>
      <x:c r="B330" s="5"/>
      <x:c r="C330" s="5" t="s">
        <x:v>14</x:v>
      </x:c>
      <x:c r="D330" s="5" t="s">
        <x:v>1508</x:v>
      </x:c>
      <x:c r="E330" s="5" t="s">
        <x:v>1509</x:v>
      </x:c>
      <x:c r="F330" s="5"/>
      <x:c r="G330" s="5" t="s">
        <x:v>1510</x:v>
      </x:c>
      <x:c r="H330" s="5" t="s">
        <x:v>1511</x:v>
      </x:c>
      <x:c r="I330" s="8" t="s">
        <x:v>64</x:v>
      </x:c>
      <x:c r="J330" s="8" t="s">
        <x:v>20</x:v>
      </x:c>
      <x:c r="K330" s="8" t="s">
        <x:v>1287</x:v>
      </x:c>
      <x:c r="L330" s="8" t="s">
        <x:v>22</x:v>
      </x:c>
      <x:c r="M330" s="8" t="s">
        <x:v>1507</x:v>
      </x:c>
      <x:c r="N330" s="55" t="str">
        <x:v>島津久保、豊臣秀吉</x:v>
      </x:c>
      <x:c r="O330" s="55" t="str">
        <x:v>島津久保、豊臣秀吉</x:v>
      </x:c>
      <x:c r="P330" s="55"/>
      <x:c r="Q330" s="55"/>
      <x:c r="R330" s="55"/>
      <x:c r="S330" s="55"/>
    </x:row>
    <x:row r="331" ht="78" customHeight="1">
      <x:c r="A331" s="8">
        <x:v>330</x:v>
      </x:c>
      <x:c r="B331" s="5" t="s">
        <x:v>1502</x:v>
      </x:c>
      <x:c r="C331" s="5" t="s">
        <x:v>24</x:v>
      </x:c>
      <x:c r="D331" s="5" t="s">
        <x:v>1464</x:v>
      </x:c>
      <x:c r="E331" s="5" t="s">
        <x:v>1512</x:v>
      </x:c>
      <x:c r="F331" s="5" t="s">
        <x:v>1513</x:v>
      </x:c>
      <x:c r="G331" s="5" t="s">
        <x:v>1514</x:v>
      </x:c>
      <x:c r="H331" s="5" t="s">
        <x:v>1515</x:v>
      </x:c>
      <x:c r="I331" s="8" t="s">
        <x:v>64</x:v>
      </x:c>
      <x:c r="J331" s="8" t="s">
        <x:v>20</x:v>
      </x:c>
      <x:c r="K331" s="8" t="s">
        <x:v>1287</x:v>
      </x:c>
      <x:c r="L331" s="8" t="s">
        <x:v>22</x:v>
      </x:c>
      <x:c r="M331" s="8" t="s">
        <x:v>1507</x:v>
      </x:c>
      <x:c r="N331" s="55" t="str">
        <x:v>豊臣秀吉、島津久保</x:v>
      </x:c>
      <x:c r="O331" s="55" t="str">
        <x:v>豊臣秀吉、島津久保</x:v>
      </x:c>
      <x:c r="P331" s="55"/>
      <x:c r="Q331" s="55"/>
      <x:c r="R331" s="55"/>
      <x:c r="S331" s="55"/>
    </x:row>
    <x:row r="332" ht="78" customHeight="1">
      <x:c r="A332" s="8">
        <x:v>331</x:v>
      </x:c>
      <x:c r="B332" s="5"/>
      <x:c r="C332" s="5" t="s">
        <x:v>24</x:v>
      </x:c>
      <x:c r="D332" s="5" t="s">
        <x:v>1464</x:v>
      </x:c>
      <x:c r="E332" s="5" t="s">
        <x:v>1503</x:v>
      </x:c>
      <x:c r="F332" s="5" t="s">
        <x:v>1504</x:v>
      </x:c>
      <x:c r="G332" s="5" t="s">
        <x:v>1516</x:v>
      </x:c>
      <x:c r="H332" s="5" t="s">
        <x:v>1517</x:v>
      </x:c>
      <x:c r="I332" s="8" t="s">
        <x:v>64</x:v>
      </x:c>
      <x:c r="J332" s="8" t="s">
        <x:v>20</x:v>
      </x:c>
      <x:c r="K332" s="8" t="s">
        <x:v>1287</x:v>
      </x:c>
      <x:c r="L332" s="8" t="s">
        <x:v>22</x:v>
      </x:c>
      <x:c r="M332" s="8" t="s">
        <x:v>1507</x:v>
      </x:c>
      <x:c r="N332" s="55" t="str">
        <x:v>豊臣秀吉、島津義弘、伊集院右衛門大夫</x:v>
      </x:c>
      <x:c r="O332" s="55" t="str">
        <x:v>豊臣秀吉、島津義弘、伊集院右衛門大夫</x:v>
      </x:c>
      <x:c r="P332" s="55"/>
      <x:c r="Q332" s="55"/>
      <x:c r="R332" s="55"/>
      <x:c r="S332" s="55"/>
    </x:row>
    <x:row r="333" ht="78" customHeight="1">
      <x:c r="A333" s="8">
        <x:v>332</x:v>
      </x:c>
      <x:c r="B333" s="5" t="s">
        <x:v>1518</x:v>
      </x:c>
      <x:c r="C333" s="5" t="s">
        <x:v>24</x:v>
      </x:c>
      <x:c r="D333" s="5" t="s">
        <x:v>1519</x:v>
      </x:c>
      <x:c r="E333" s="5" t="s">
        <x:v>1520</x:v>
      </x:c>
      <x:c r="F333" s="5"/>
      <x:c r="G333" s="5" t="s">
        <x:v>1521</x:v>
      </x:c>
      <x:c r="H333" s="5" t="s">
        <x:v>1522</x:v>
      </x:c>
      <x:c r="I333" s="8" t="s">
        <x:v>64</x:v>
      </x:c>
      <x:c r="J333" s="8" t="s">
        <x:v>20</x:v>
      </x:c>
      <x:c r="K333" s="8" t="s">
        <x:v>1287</x:v>
      </x:c>
      <x:c r="L333" s="8" t="s">
        <x:v>22</x:v>
      </x:c>
      <x:c r="M333" s="8" t="s">
        <x:v>1507</x:v>
      </x:c>
      <x:c r="N333" s="55" t="str">
        <x:v>豊臣秀吉、島津征久、島津義久、島津義弘</x:v>
      </x:c>
      <x:c r="O333" s="55" t="str">
        <x:v>豊臣秀吉、島津征久、島津義久、島津義弘</x:v>
      </x:c>
      <x:c r="P333" s="55"/>
      <x:c r="Q333" s="55"/>
      <x:c r="R333" s="55"/>
      <x:c r="S333" s="55"/>
    </x:row>
    <x:row r="334" ht="78" customHeight="1">
      <x:c r="A334" s="8">
        <x:v>333</x:v>
      </x:c>
      <x:c r="B334" s="5" t="s">
        <x:v>1518</x:v>
      </x:c>
      <x:c r="C334" s="5" t="s">
        <x:v>14</x:v>
      </x:c>
      <x:c r="D334" s="5" t="s">
        <x:v>156</x:v>
      </x:c>
      <x:c r="E334" s="5" t="s">
        <x:v>1523</x:v>
      </x:c>
      <x:c r="F334" s="5"/>
      <x:c r="G334" s="5" t="s">
        <x:v>1524</x:v>
      </x:c>
      <x:c r="H334" s="5" t="s">
        <x:v>1525</x:v>
      </x:c>
      <x:c r="I334" s="8" t="s">
        <x:v>19</x:v>
      </x:c>
      <x:c r="J334" s="8" t="s">
        <x:v>20</x:v>
      </x:c>
      <x:c r="K334" s="8" t="s">
        <x:v>1287</x:v>
      </x:c>
      <x:c r="L334" s="8" t="s">
        <x:v>22</x:v>
      </x:c>
      <x:c r="M334" s="8" t="s">
        <x:v>1526</x:v>
      </x:c>
      <x:c r="N334" s="55" t="str">
        <x:v>島津義弘、豊臣秀吉</x:v>
      </x:c>
      <x:c r="O334" s="55" t="str">
        <x:v>島津義弘、豊臣秀吉</x:v>
      </x:c>
      <x:c r="P334" s="55"/>
      <x:c r="Q334" s="55"/>
      <x:c r="R334" s="55"/>
      <x:c r="S334" s="55"/>
    </x:row>
    <x:row r="335" ht="78" customHeight="1">
      <x:c r="A335" s="8">
        <x:v>334</x:v>
      </x:c>
      <x:c r="B335" s="5" t="s">
        <x:v>1518</x:v>
      </x:c>
      <x:c r="C335" s="5" t="s">
        <x:v>24</x:v>
      </x:c>
      <x:c r="D335" s="5" t="s">
        <x:v>1464</x:v>
      </x:c>
      <x:c r="E335" s="5" t="s">
        <x:v>1527</x:v>
      </x:c>
      <x:c r="F335" s="5"/>
      <x:c r="G335" s="5" t="s">
        <x:v>1528</x:v>
      </x:c>
      <x:c r="H335" s="5" t="s">
        <x:v>1529</x:v>
      </x:c>
      <x:c r="I335" s="8" t="s">
        <x:v>64</x:v>
      </x:c>
      <x:c r="J335" s="8" t="s">
        <x:v>79</x:v>
      </x:c>
      <x:c r="K335" s="8" t="s">
        <x:v>1287</x:v>
      </x:c>
      <x:c r="L335" s="8" t="s">
        <x:v>22</x:v>
      </x:c>
      <x:c r="M335" s="8" t="s">
        <x:v>1530</x:v>
      </x:c>
      <x:c r="N335" s="55" t="str">
        <x:v>豊臣秀吉、島津義弘、島津義久、島津久保、伊集院忠棟、島津家久、島津征久、北郷氏、本郷氏</x:v>
      </x:c>
      <x:c r="O335" s="55" t="str">
        <x:v>豊臣秀吉、島津義弘、島津義久、島津久保、伊集院忠棟、島津家久（中務大輔・義弘弟）［KZP-SHIMAZU-IEHISA-1547］、島津征久、北郷氏、本郷氏</x:v>
      </x:c>
      <x:c r="P335" s="55" t="str">
        <x:v>KZP-SHIMAZU-IEHISA-1547</x:v>
      </x:c>
      <x:c r="Q335" s="55" t="str">
        <x:v>KZP-SHIMAZU-IEHISA-1547=有力</x:v>
      </x:c>
      <x:c r="R335" s="55" t="str">
        <x:v>島津家久→島津家久（中務大輔・義弘弟）［KZP-SHIMAZU-IEHISA-1547］（収録年代と改名前：後編2は忠恒が家久へ改名する以前を主対象とするため、義弘弟家久が有力。）</x:v>
      </x:c>
      <x:c r="S335" s="55" t="str">
        <x:v>2026-08-24</x:v>
      </x:c>
    </x:row>
    <x:row r="336" ht="78" customHeight="1">
      <x:c r="A336" s="8">
        <x:v>335</x:v>
      </x:c>
      <x:c r="B336" s="5"/>
      <x:c r="C336" s="5" t="s">
        <x:v>14</x:v>
      </x:c>
      <x:c r="D336" s="5" t="s">
        <x:v>1531</x:v>
      </x:c>
      <x:c r="E336" s="5" t="s">
        <x:v>1532</x:v>
      </x:c>
      <x:c r="F336" s="5"/>
      <x:c r="G336" s="5" t="s">
        <x:v>1533</x:v>
      </x:c>
      <x:c r="H336" s="5" t="s">
        <x:v>1534</x:v>
      </x:c>
      <x:c r="I336" s="8" t="s">
        <x:v>64</x:v>
      </x:c>
      <x:c r="J336" s="8" t="s">
        <x:v>35</x:v>
      </x:c>
      <x:c r="K336" s="8" t="s">
        <x:v>1287</x:v>
      </x:c>
      <x:c r="L336" s="8" t="s">
        <x:v>35</x:v>
      </x:c>
      <x:c r="M336" s="8" t="s">
        <x:v>1535</x:v>
      </x:c>
      <x:c r="N336" s="55" t="str">
        <x:v>島津義久、豊臣秀吉、北郷一雲、北郷忠虎、北郷三久</x:v>
      </x:c>
      <x:c r="O336" s="55" t="str">
        <x:v>島津義久、豊臣秀吉、北郷一雲、北郷忠虎、北郷三久</x:v>
      </x:c>
      <x:c r="P336" s="55"/>
      <x:c r="Q336" s="55"/>
      <x:c r="R336" s="55"/>
      <x:c r="S336" s="55"/>
    </x:row>
    <x:row r="337" ht="78" customHeight="1">
      <x:c r="A337" s="8">
        <x:v>336</x:v>
      </x:c>
      <x:c r="B337" s="5"/>
      <x:c r="C337" s="5" t="s">
        <x:v>14</x:v>
      </x:c>
      <x:c r="D337" s="5" t="s">
        <x:v>1536</x:v>
      </x:c>
      <x:c r="E337" s="5" t="s">
        <x:v>1537</x:v>
      </x:c>
      <x:c r="F337" s="5"/>
      <x:c r="G337" s="5" t="s">
        <x:v>1538</x:v>
      </x:c>
      <x:c r="H337" s="5" t="s">
        <x:v>1539</x:v>
      </x:c>
      <x:c r="I337" s="8" t="s">
        <x:v>19</x:v>
      </x:c>
      <x:c r="J337" s="8" t="s">
        <x:v>20</x:v>
      </x:c>
      <x:c r="K337" s="8" t="s">
        <x:v>1287</x:v>
      </x:c>
      <x:c r="L337" s="8" t="s">
        <x:v>22</x:v>
      </x:c>
      <x:c r="M337" s="8" t="s">
        <x:v>1535</x:v>
      </x:c>
      <x:c r="N337" s="55" t="str">
        <x:v>島津彰久、島津久敏、豊臣秀吉</x:v>
      </x:c>
      <x:c r="O337" s="55" t="str">
        <x:v>島津彰久、島津久敏、豊臣秀吉</x:v>
      </x:c>
      <x:c r="P337" s="55"/>
      <x:c r="Q337" s="55"/>
      <x:c r="R337" s="55"/>
      <x:c r="S337" s="55"/>
    </x:row>
    <x:row r="338" ht="78" customHeight="1">
      <x:c r="A338" s="8">
        <x:v>337</x:v>
      </x:c>
      <x:c r="B338" s="5"/>
      <x:c r="C338" s="5" t="s">
        <x:v>14</x:v>
      </x:c>
      <x:c r="D338" s="5" t="s">
        <x:v>901</x:v>
      </x:c>
      <x:c r="E338" s="5" t="s">
        <x:v>1540</x:v>
      </x:c>
      <x:c r="F338" s="5"/>
      <x:c r="G338" s="5" t="s">
        <x:v>1541</x:v>
      </x:c>
      <x:c r="H338" s="5" t="s">
        <x:v>1542</x:v>
      </x:c>
      <x:c r="I338" s="8" t="s">
        <x:v>64</x:v>
      </x:c>
      <x:c r="J338" s="8" t="s">
        <x:v>35</x:v>
      </x:c>
      <x:c r="K338" s="8" t="s">
        <x:v>1287</x:v>
      </x:c>
      <x:c r="L338" s="8" t="s">
        <x:v>35</x:v>
      </x:c>
      <x:c r="M338" s="8" t="s">
        <x:v>1543</x:v>
      </x:c>
      <x:c r="N338" s="55" t="str">
        <x:v>島津義久、豊臣秀吉、北郷三久、北郷一雲、北郷忠虎</x:v>
      </x:c>
      <x:c r="O338" s="55" t="str">
        <x:v>島津義久、豊臣秀吉、北郷三久、北郷一雲、北郷忠虎</x:v>
      </x:c>
      <x:c r="P338" s="55"/>
      <x:c r="Q338" s="55"/>
      <x:c r="R338" s="55"/>
      <x:c r="S338" s="55"/>
    </x:row>
    <x:row r="339" ht="78" customHeight="1">
      <x:c r="A339" s="8">
        <x:v>338</x:v>
      </x:c>
      <x:c r="B339" s="5" t="s">
        <x:v>1518</x:v>
      </x:c>
      <x:c r="C339" s="5" t="s">
        <x:v>1544</x:v>
      </x:c>
      <x:c r="D339" s="5" t="s">
        <x:v>127</x:v>
      </x:c>
      <x:c r="E339" s="5" t="s">
        <x:v>1545</x:v>
      </x:c>
      <x:c r="F339" s="5" t="s">
        <x:v>1546</x:v>
      </x:c>
      <x:c r="G339" s="5" t="s">
        <x:v>1547</x:v>
      </x:c>
      <x:c r="H339" s="5" t="s">
        <x:v>1548</x:v>
      </x:c>
      <x:c r="I339" s="8" t="s">
        <x:v>64</x:v>
      </x:c>
      <x:c r="J339" s="8" t="s">
        <x:v>20</x:v>
      </x:c>
      <x:c r="K339" s="8" t="s">
        <x:v>1287</x:v>
      </x:c>
      <x:c r="L339" s="8" t="s">
        <x:v>22</x:v>
      </x:c>
      <x:c r="M339" s="8" t="s">
        <x:v>1549</x:v>
      </x:c>
      <x:c r="N339" s="55" t="str">
        <x:v>島津義久、島津家久、高崎某</x:v>
      </x:c>
      <x:c r="O339" s="55" t="str">
        <x:v>島津義久、島津家久（中務大輔・義弘弟）［KZP-SHIMAZU-IEHISA-1547］、高崎某</x:v>
      </x:c>
      <x:c r="P339" s="55" t="str">
        <x:v>KZP-SHIMAZU-IEHISA-1547</x:v>
      </x:c>
      <x:c r="Q339" s="55" t="str">
        <x:v>KZP-SHIMAZU-IEHISA-1547=有力</x:v>
      </x:c>
      <x:c r="R339" s="55" t="str">
        <x:v>島津家久→島津家久（中務大輔・義弘弟）［KZP-SHIMAZU-IEHISA-1547］（収録年代と改名前：後編2は忠恒が家久へ改名する以前を主対象とするため、義弘弟家久が有力。）</x:v>
      </x:c>
      <x:c r="S339" s="55" t="str">
        <x:v>2026-08-24</x:v>
      </x:c>
    </x:row>
    <x:row r="340" ht="78" customHeight="1">
      <x:c r="A340" s="8">
        <x:v>339</x:v>
      </x:c>
      <x:c r="B340" s="5"/>
      <x:c r="C340" s="5" t="s">
        <x:v>14</x:v>
      </x:c>
      <x:c r="D340" s="5" t="s">
        <x:v>1550</x:v>
      </x:c>
      <x:c r="E340" s="5" t="s">
        <x:v>1527</x:v>
      </x:c>
      <x:c r="F340" s="5"/>
      <x:c r="G340" s="5" t="s">
        <x:v>1551</x:v>
      </x:c>
      <x:c r="H340" s="5" t="s">
        <x:v>1552</x:v>
      </x:c>
      <x:c r="I340" s="8" t="s">
        <x:v>19</x:v>
      </x:c>
      <x:c r="J340" s="8" t="s">
        <x:v>20</x:v>
      </x:c>
      <x:c r="K340" s="8" t="s">
        <x:v>1287</x:v>
      </x:c>
      <x:c r="L340" s="8" t="s">
        <x:v>22</x:v>
      </x:c>
      <x:c r="M340" s="8" t="s">
        <x:v>1549</x:v>
      </x:c>
      <x:c r="N340" s="55" t="str">
        <x:v>豊臣秀吉、島津義弘、島津義久、島津久保、伊集院忠棟、島津家久、島津征久、北郷氏、本郷氏</x:v>
      </x:c>
      <x:c r="O340" s="55" t="str">
        <x:v>豊臣秀吉、島津義弘、島津義久、島津久保、伊集院忠棟、島津家久（中務大輔・義弘弟）［KZP-SHIMAZU-IEHISA-1547］、島津征久、北郷氏、本郷氏</x:v>
      </x:c>
      <x:c r="P340" s="55" t="str">
        <x:v>KZP-SHIMAZU-IEHISA-1547</x:v>
      </x:c>
      <x:c r="Q340" s="55" t="str">
        <x:v>KZP-SHIMAZU-IEHISA-1547=有力</x:v>
      </x:c>
      <x:c r="R340" s="55" t="str">
        <x:v>島津家久→島津家久（中務大輔・義弘弟）［KZP-SHIMAZU-IEHISA-1547］（収録年代と改名前：後編2は忠恒が家久へ改名する以前を主対象とするため、義弘弟家久が有力。）</x:v>
      </x:c>
      <x:c r="S340" s="55" t="str">
        <x:v>2026-08-24</x:v>
      </x:c>
    </x:row>
    <x:row r="341" ht="78" customHeight="1">
      <x:c r="A341" s="8">
        <x:v>340</x:v>
      </x:c>
      <x:c r="B341" s="5" t="s">
        <x:v>1553</x:v>
      </x:c>
      <x:c r="C341" s="5" t="s">
        <x:v>1544</x:v>
      </x:c>
      <x:c r="D341" s="5" t="s">
        <x:v>1554</x:v>
      </x:c>
      <x:c r="E341" s="5" t="s">
        <x:v>1555</x:v>
      </x:c>
      <x:c r="F341" s="5" t="s">
        <x:v>1546</x:v>
      </x:c>
      <x:c r="G341" s="5" t="s">
        <x:v>1556</x:v>
      </x:c>
      <x:c r="H341" s="5" t="s">
        <x:v>1557</x:v>
      </x:c>
      <x:c r="I341" s="8" t="s">
        <x:v>64</x:v>
      </x:c>
      <x:c r="J341" s="8" t="s">
        <x:v>20</x:v>
      </x:c>
      <x:c r="K341" s="8" t="s">
        <x:v>1287</x:v>
      </x:c>
      <x:c r="L341" s="8" t="s">
        <x:v>22</x:v>
      </x:c>
      <x:c r="M341" s="8" t="s">
        <x:v>1549</x:v>
      </x:c>
      <x:c r="N341" s="55" t="str">
        <x:v>豊臣秀長、島津家久</x:v>
      </x:c>
      <x:c r="O341" s="55" t="str">
        <x:v>豊臣秀長、島津家久（中務大輔・義弘弟）［KZP-SHIMAZU-IEHISA-1547］</x:v>
      </x:c>
      <x:c r="P341" s="55" t="str">
        <x:v>KZP-SHIMAZU-IEHISA-1547</x:v>
      </x:c>
      <x:c r="Q341" s="55" t="str">
        <x:v>KZP-SHIMAZU-IEHISA-1547=有力</x:v>
      </x:c>
      <x:c r="R341" s="55" t="str">
        <x:v>島津家久→島津家久（中務大輔・義弘弟）［KZP-SHIMAZU-IEHISA-1547］（収録年代と改名前：後編2は忠恒が家久へ改名する以前を主対象とするため、義弘弟家久が有力。）</x:v>
      </x:c>
      <x:c r="S341" s="55" t="str">
        <x:v>2026-08-24</x:v>
      </x:c>
    </x:row>
    <x:row r="342" ht="78" customHeight="1">
      <x:c r="A342" s="8">
        <x:v>341</x:v>
      </x:c>
      <x:c r="B342" s="5"/>
      <x:c r="C342" s="5" t="s">
        <x:v>1544</x:v>
      </x:c>
      <x:c r="D342" s="5" t="s">
        <x:v>1558</x:v>
      </x:c>
      <x:c r="E342" s="5" t="s">
        <x:v>1559</x:v>
      </x:c>
      <x:c r="F342" s="5" t="s">
        <x:v>1560</x:v>
      </x:c>
      <x:c r="G342" s="5" t="s">
        <x:v>1561</x:v>
      </x:c>
      <x:c r="H342" s="5" t="s">
        <x:v>1562</x:v>
      </x:c>
      <x:c r="I342" s="8" t="s">
        <x:v>19</x:v>
      </x:c>
      <x:c r="J342" s="8" t="s">
        <x:v>35</x:v>
      </x:c>
      <x:c r="K342" s="8" t="s">
        <x:v>1287</x:v>
      </x:c>
      <x:c r="L342" s="8" t="s">
        <x:v>35</x:v>
      </x:c>
      <x:c r="M342" s="8" t="s">
        <x:v>1563</x:v>
      </x:c>
      <x:c r="N342" s="55" t="str">
        <x:v>伊集院久治、桑山重晴、福智長通、土持大膳進、瀧聞越後守</x:v>
      </x:c>
      <x:c r="O342" s="55" t="str">
        <x:v>伊集院久治、桑山重晴、福智長通、土持大膳進、瀧聞越後守</x:v>
      </x:c>
      <x:c r="P342" s="55"/>
      <x:c r="Q342" s="55"/>
      <x:c r="R342" s="55"/>
      <x:c r="S342" s="55"/>
    </x:row>
    <x:row r="343" ht="78" customHeight="1">
      <x:c r="A343" s="8">
        <x:v>342</x:v>
      </x:c>
      <x:c r="B343" s="5" t="s">
        <x:v>1564</x:v>
      </x:c>
      <x:c r="C343" s="5" t="s">
        <x:v>1544</x:v>
      </x:c>
      <x:c r="D343" s="5" t="s">
        <x:v>1554</x:v>
      </x:c>
      <x:c r="E343" s="5" t="s">
        <x:v>1565</x:v>
      </x:c>
      <x:c r="F343" s="5" t="s">
        <x:v>1566</x:v>
      </x:c>
      <x:c r="G343" s="5" t="s">
        <x:v>1567</x:v>
      </x:c>
      <x:c r="H343" s="5" t="s">
        <x:v>1568</x:v>
      </x:c>
      <x:c r="I343" s="8" t="s">
        <x:v>64</x:v>
      </x:c>
      <x:c r="J343" s="8" t="s">
        <x:v>20</x:v>
      </x:c>
      <x:c r="K343" s="8" t="s">
        <x:v>1287</x:v>
      </x:c>
      <x:c r="L343" s="8" t="s">
        <x:v>22</x:v>
      </x:c>
      <x:c r="M343" s="8" t="s">
        <x:v>1563</x:v>
      </x:c>
      <x:c r="N343" s="55" t="str">
        <x:v>豊臣秀長、島津豊久、藤堂某</x:v>
      </x:c>
      <x:c r="O343" s="55" t="str">
        <x:v>豊臣秀長、島津豊久（又七郎・中務大輔）［KZP-SHIMAZU-TOYOHISA-1570］、藤堂某</x:v>
      </x:c>
      <x:c r="P343" s="55" t="str">
        <x:v>KZP-SHIMAZU-TOYOHISA-1570</x:v>
      </x:c>
      <x:c r="Q343" s="55" t="str">
        <x:v>KZP-SHIMAZU-TOYOHISA-1570=確定</x:v>
      </x:c>
      <x:c r="R343" s="55" t="str">
        <x:v>島津豊久→島津豊久（又七郎・中務大輔）［KZP-SHIMAZU-TOYOHISA-1570］（氏名明記：島津豊久と明記。）</x:v>
      </x:c>
      <x:c r="S343" s="55" t="str">
        <x:v>2026-08-24</x:v>
      </x:c>
    </x:row>
    <x:row r="344" ht="78" customHeight="1">
      <x:c r="A344" s="8">
        <x:v>343</x:v>
      </x:c>
      <x:c r="B344" s="5" t="s">
        <x:v>1569</x:v>
      </x:c>
      <x:c r="C344" s="5" t="s">
        <x:v>1570</x:v>
      </x:c>
      <x:c r="D344" s="5" t="s">
        <x:v>1571</x:v>
      </x:c>
      <x:c r="E344" s="5" t="s">
        <x:v>1572</x:v>
      </x:c>
      <x:c r="F344" s="5"/>
      <x:c r="G344" s="5" t="s">
        <x:v>1573</x:v>
      </x:c>
      <x:c r="H344" s="5" t="s">
        <x:v>1574</x:v>
      </x:c>
      <x:c r="I344" s="8" t="s">
        <x:v>64</x:v>
      </x:c>
      <x:c r="J344" s="8" t="s">
        <x:v>35</x:v>
      </x:c>
      <x:c r="K344" s="8" t="s">
        <x:v>1287</x:v>
      </x:c>
      <x:c r="L344" s="8" t="s">
        <x:v>22</x:v>
      </x:c>
      <x:c r="M344" s="8" t="s">
        <x:v>1575</x:v>
      </x:c>
      <x:c r="N344" s="55" t="str">
        <x:v>島津義久、島津久保、島津家久、伊東祐兵</x:v>
      </x:c>
      <x:c r="O344" s="55" t="str">
        <x:v>島津義久、島津久保、島津家久（中務大輔・義弘弟）［KZP-SHIMAZU-IEHISA-1547］、伊東祐兵</x:v>
      </x:c>
      <x:c r="P344" s="55" t="str">
        <x:v>KZP-SHIMAZU-IEHISA-1547</x:v>
      </x:c>
      <x:c r="Q344" s="55" t="str">
        <x:v>KZP-SHIMAZU-IEHISA-1547=有力</x:v>
      </x:c>
      <x:c r="R344" s="55" t="str">
        <x:v>島津家久→島津家久（中務大輔・義弘弟）［KZP-SHIMAZU-IEHISA-1547］（収録年代と改名前：後編2は忠恒が家久へ改名する以前を主対象とするため、義弘弟家久が有力。）</x:v>
      </x:c>
      <x:c r="S344" s="55" t="str">
        <x:v>2026-08-24</x:v>
      </x:c>
    </x:row>
    <x:row r="345" ht="78" customHeight="1">
      <x:c r="A345" s="8">
        <x:v>344</x:v>
      </x:c>
      <x:c r="B345" s="5" t="s">
        <x:v>1576</x:v>
      </x:c>
      <x:c r="C345" s="5" t="s">
        <x:v>1544</x:v>
      </x:c>
      <x:c r="D345" s="5" t="s">
        <x:v>1486</x:v>
      </x:c>
      <x:c r="E345" s="5" t="s">
        <x:v>1577</x:v>
      </x:c>
      <x:c r="F345" s="5" t="s">
        <x:v>1578</x:v>
      </x:c>
      <x:c r="G345" s="5" t="s">
        <x:v>1579</x:v>
      </x:c>
      <x:c r="H345" s="5" t="s">
        <x:v>1580</x:v>
      </x:c>
      <x:c r="I345" s="8" t="s">
        <x:v>19</x:v>
      </x:c>
      <x:c r="J345" s="8" t="s">
        <x:v>20</x:v>
      </x:c>
      <x:c r="K345" s="8" t="s">
        <x:v>1287</x:v>
      </x:c>
      <x:c r="L345" s="8" t="s">
        <x:v>22</x:v>
      </x:c>
      <x:c r="M345" s="8" t="s">
        <x:v>1581</x:v>
      </x:c>
      <x:c r="N345" s="55" t="str">
        <x:v>島津義久、上井覚兼、伊集院氏</x:v>
      </x:c>
      <x:c r="O345" s="55" t="str">
        <x:v>島津義久、上井覚兼、伊集院氏</x:v>
      </x:c>
      <x:c r="P345" s="55"/>
      <x:c r="Q345" s="55"/>
      <x:c r="R345" s="55"/>
      <x:c r="S345" s="55"/>
    </x:row>
    <x:row r="346" ht="78" customHeight="1">
      <x:c r="A346" s="8">
        <x:v>345</x:v>
      </x:c>
      <x:c r="B346" s="5"/>
      <x:c r="C346" s="5" t="s">
        <x:v>1544</x:v>
      </x:c>
      <x:c r="D346" s="5" t="s">
        <x:v>92</x:v>
      </x:c>
      <x:c r="E346" s="5" t="s">
        <x:v>1582</x:v>
      </x:c>
      <x:c r="F346" s="5" t="s">
        <x:v>1578</x:v>
      </x:c>
      <x:c r="G346" s="5" t="s">
        <x:v>1583</x:v>
      </x:c>
      <x:c r="H346" s="5" t="s">
        <x:v>1584</x:v>
      </x:c>
      <x:c r="I346" s="8" t="s">
        <x:v>19</x:v>
      </x:c>
      <x:c r="J346" s="8" t="s">
        <x:v>20</x:v>
      </x:c>
      <x:c r="K346" s="8" t="s">
        <x:v>1287</x:v>
      </x:c>
      <x:c r="L346" s="8" t="s">
        <x:v>22</x:v>
      </x:c>
      <x:c r="M346" s="8" t="s">
        <x:v>1581</x:v>
      </x:c>
      <x:c r="N346" s="55" t="str">
        <x:v>安国寺恵瓊、上井覚兼、福智長通</x:v>
      </x:c>
      <x:c r="O346" s="55" t="str">
        <x:v>安国寺恵瓊、上井覚兼、福智長通</x:v>
      </x:c>
      <x:c r="P346" s="55"/>
      <x:c r="Q346" s="55"/>
      <x:c r="R346" s="55"/>
      <x:c r="S346" s="55"/>
    </x:row>
    <x:row r="347" ht="78" customHeight="1">
      <x:c r="A347" s="8">
        <x:v>346</x:v>
      </x:c>
      <x:c r="B347" s="5" t="s">
        <x:v>1585</x:v>
      </x:c>
      <x:c r="C347" s="5" t="s">
        <x:v>1544</x:v>
      </x:c>
      <x:c r="D347" s="5" t="s">
        <x:v>1349</x:v>
      </x:c>
      <x:c r="E347" s="5" t="s">
        <x:v>1586</x:v>
      </x:c>
      <x:c r="F347" s="5"/>
      <x:c r="G347" s="5" t="s">
        <x:v>1587</x:v>
      </x:c>
      <x:c r="H347" s="5" t="s">
        <x:v>1588</x:v>
      </x:c>
      <x:c r="I347" s="8" t="s">
        <x:v>19</x:v>
      </x:c>
      <x:c r="J347" s="8" t="s">
        <x:v>20</x:v>
      </x:c>
      <x:c r="K347" s="8" t="s">
        <x:v>1287</x:v>
      </x:c>
      <x:c r="L347" s="8" t="s">
        <x:v>35</x:v>
      </x:c>
      <x:c r="M347" s="8" t="s">
        <x:v>1581</x:v>
      </x:c>
      <x:c r="N347" s="55" t="str">
        <x:v>桑山重晴、島津義久、伊集院忠棟、北郷氏</x:v>
      </x:c>
      <x:c r="O347" s="55" t="str">
        <x:v>桑山重晴、島津義久、伊集院忠棟、北郷氏</x:v>
      </x:c>
      <x:c r="P347" s="55"/>
      <x:c r="Q347" s="55"/>
      <x:c r="R347" s="55"/>
      <x:c r="S347" s="55"/>
    </x:row>
    <x:row r="348" ht="78" customHeight="1">
      <x:c r="A348" s="8">
        <x:v>347</x:v>
      </x:c>
      <x:c r="B348" s="5" t="s">
        <x:v>1589</x:v>
      </x:c>
      <x:c r="C348" s="5" t="s">
        <x:v>1544</x:v>
      </x:c>
      <x:c r="D348" s="5" t="s">
        <x:v>92</x:v>
      </x:c>
      <x:c r="E348" s="5" t="s">
        <x:v>1590</x:v>
      </x:c>
      <x:c r="F348" s="5" t="s">
        <x:v>1591</x:v>
      </x:c>
      <x:c r="G348" s="5" t="s">
        <x:v>1592</x:v>
      </x:c>
      <x:c r="H348" s="5" t="s">
        <x:v>1593</x:v>
      </x:c>
      <x:c r="I348" s="8" t="s">
        <x:v>19</x:v>
      </x:c>
      <x:c r="J348" s="8" t="s">
        <x:v>20</x:v>
      </x:c>
      <x:c r="K348" s="8" t="s">
        <x:v>1287</x:v>
      </x:c>
      <x:c r="L348" s="8" t="s">
        <x:v>22</x:v>
      </x:c>
      <x:c r="M348" s="8" t="s">
        <x:v>1594</x:v>
      </x:c>
      <x:c r="N348" s="55" t="str">
        <x:v>安国寺恵瓊、豊臣秀長、福智長通、島津義弘</x:v>
      </x:c>
      <x:c r="O348" s="55" t="str">
        <x:v>安国寺恵瓊、豊臣秀長、福智長通、島津義弘</x:v>
      </x:c>
      <x:c r="P348" s="55"/>
      <x:c r="Q348" s="55"/>
      <x:c r="R348" s="55"/>
      <x:c r="S348" s="55"/>
    </x:row>
    <x:row r="349" ht="78" customHeight="1">
      <x:c r="A349" s="8">
        <x:v>348</x:v>
      </x:c>
      <x:c r="B349" s="5"/>
      <x:c r="C349" s="5" t="s">
        <x:v>14</x:v>
      </x:c>
      <x:c r="D349" s="5" t="s">
        <x:v>156</x:v>
      </x:c>
      <x:c r="E349" s="5" t="s">
        <x:v>1595</x:v>
      </x:c>
      <x:c r="F349" s="5"/>
      <x:c r="G349" s="5" t="s">
        <x:v>1596</x:v>
      </x:c>
      <x:c r="H349" s="5" t="s">
        <x:v>1597</x:v>
      </x:c>
      <x:c r="I349" s="8" t="s">
        <x:v>64</x:v>
      </x:c>
      <x:c r="J349" s="8" t="s">
        <x:v>20</x:v>
      </x:c>
      <x:c r="K349" s="8" t="s">
        <x:v>1287</x:v>
      </x:c>
      <x:c r="L349" s="8" t="s">
        <x:v>22</x:v>
      </x:c>
      <x:c r="M349" s="8" t="s">
        <x:v>1594</x:v>
      </x:c>
      <x:c r="N349" s="55" t="str">
        <x:v>島津義弘、豊臣秀吉、山崎某、鶴田某</x:v>
      </x:c>
      <x:c r="O349" s="55" t="str">
        <x:v>島津義弘、豊臣秀吉、山崎某、鶴田某</x:v>
      </x:c>
      <x:c r="P349" s="55"/>
      <x:c r="Q349" s="55"/>
      <x:c r="R349" s="55"/>
      <x:c r="S349" s="55"/>
    </x:row>
    <x:row r="350" ht="78" customHeight="1">
      <x:c r="A350" s="8">
        <x:v>349</x:v>
      </x:c>
      <x:c r="B350" s="5"/>
      <x:c r="C350" s="5" t="s">
        <x:v>14</x:v>
      </x:c>
      <x:c r="D350" s="5" t="s">
        <x:v>309</x:v>
      </x:c>
      <x:c r="E350" s="5" t="s">
        <x:v>1598</x:v>
      </x:c>
      <x:c r="F350" s="5"/>
      <x:c r="G350" s="5" t="s">
        <x:v>1599</x:v>
      </x:c>
      <x:c r="H350" s="5" t="s">
        <x:v>1600</x:v>
      </x:c>
      <x:c r="I350" s="8" t="s">
        <x:v>64</x:v>
      </x:c>
      <x:c r="J350" s="8" t="s">
        <x:v>20</x:v>
      </x:c>
      <x:c r="K350" s="8" t="s">
        <x:v>1287</x:v>
      </x:c>
      <x:c r="L350" s="8" t="s">
        <x:v>22</x:v>
      </x:c>
      <x:c r="M350" s="8" t="s">
        <x:v>1594</x:v>
      </x:c>
      <x:c r="N350" s="55" t="str">
        <x:v>豊臣秀吉、島津義久、島津忠長</x:v>
      </x:c>
      <x:c r="O350" s="55" t="str">
        <x:v>豊臣秀吉、島津義久、島津忠長</x:v>
      </x:c>
      <x:c r="P350" s="55"/>
      <x:c r="Q350" s="55"/>
      <x:c r="R350" s="55"/>
      <x:c r="S350" s="55"/>
    </x:row>
    <x:row r="351" ht="78" customHeight="1">
      <x:c r="A351" s="8">
        <x:v>350</x:v>
      </x:c>
      <x:c r="B351" s="5"/>
      <x:c r="C351" s="5" t="s">
        <x:v>14</x:v>
      </x:c>
      <x:c r="D351" s="5" t="s">
        <x:v>445</x:v>
      </x:c>
      <x:c r="E351" s="5" t="s">
        <x:v>1601</x:v>
      </x:c>
      <x:c r="F351" s="5"/>
      <x:c r="G351" s="5" t="s">
        <x:v>1602</x:v>
      </x:c>
      <x:c r="H351" s="5" t="s">
        <x:v>1603</x:v>
      </x:c>
      <x:c r="I351" s="8" t="s">
        <x:v>64</x:v>
      </x:c>
      <x:c r="J351" s="8" t="s">
        <x:v>35</x:v>
      </x:c>
      <x:c r="K351" s="8" t="s">
        <x:v>1287</x:v>
      </x:c>
      <x:c r="L351" s="8" t="s">
        <x:v>22</x:v>
      </x:c>
      <x:c r="M351" s="8" t="s">
        <x:v>1594</x:v>
      </x:c>
      <x:c r="N351" s="55" t="str">
        <x:v>北郷時久、豊臣秀吉、出水義虎、島津家久、島津義久</x:v>
      </x:c>
      <x:c r="O351" s="55" t="str">
        <x:v>北郷時久、豊臣秀吉、出水義虎、島津家久（中務大輔・義弘弟）［KZP-SHIMAZU-IEHISA-1547］、島津義久</x:v>
      </x:c>
      <x:c r="P351" s="55" t="str">
        <x:v>KZP-SHIMAZU-IEHISA-1547</x:v>
      </x:c>
      <x:c r="Q351" s="55" t="str">
        <x:v>KZP-SHIMAZU-IEHISA-1547=有力</x:v>
      </x:c>
      <x:c r="R351" s="55" t="str">
        <x:v>島津家久→島津家久（中務大輔・義弘弟）［KZP-SHIMAZU-IEHISA-1547］（収録年代と改名前：後編2は忠恒が家久へ改名する以前を主対象とするため、義弘弟家久が有力。）</x:v>
      </x:c>
      <x:c r="S351" s="55" t="str">
        <x:v>2026-08-24</x:v>
      </x:c>
    </x:row>
    <x:row r="352" ht="78" customHeight="1">
      <x:c r="A352" s="8">
        <x:v>351</x:v>
      </x:c>
      <x:c r="B352" s="5" t="s">
        <x:v>1604</x:v>
      </x:c>
      <x:c r="C352" s="5" t="s">
        <x:v>1544</x:v>
      </x:c>
      <x:c r="D352" s="5" t="s">
        <x:v>1554</x:v>
      </x:c>
      <x:c r="E352" s="5" t="s">
        <x:v>1605</x:v>
      </x:c>
      <x:c r="F352" s="5" t="s">
        <x:v>1606</x:v>
      </x:c>
      <x:c r="G352" s="5" t="s">
        <x:v>1607</x:v>
      </x:c>
      <x:c r="H352" s="5" t="s">
        <x:v>1608</x:v>
      </x:c>
      <x:c r="I352" s="8" t="s">
        <x:v>19</x:v>
      </x:c>
      <x:c r="J352" s="8" t="s">
        <x:v>20</x:v>
      </x:c>
      <x:c r="K352" s="8" t="s">
        <x:v>1287</x:v>
      </x:c>
      <x:c r="L352" s="8" t="s">
        <x:v>22</x:v>
      </x:c>
      <x:c r="M352" s="8" t="s">
        <x:v>1609</x:v>
      </x:c>
      <x:c r="N352" s="55" t="str">
        <x:v>豊臣秀長、北郷時久、福智長通</x:v>
      </x:c>
      <x:c r="O352" s="55" t="str">
        <x:v>豊臣秀長、北郷時久、福智長通</x:v>
      </x:c>
      <x:c r="P352" s="55"/>
      <x:c r="Q352" s="55"/>
      <x:c r="R352" s="55"/>
      <x:c r="S352" s="55"/>
    </x:row>
    <x:row r="353" ht="78" customHeight="1">
      <x:c r="A353" s="8">
        <x:v>352</x:v>
      </x:c>
      <x:c r="B353" s="5"/>
      <x:c r="C353" s="5" t="s">
        <x:v>14</x:v>
      </x:c>
      <x:c r="D353" s="5" t="s">
        <x:v>1610</x:v>
      </x:c>
      <x:c r="E353" s="5" t="s">
        <x:v>1611</x:v>
      </x:c>
      <x:c r="F353" s="5"/>
      <x:c r="G353" s="5" t="s">
        <x:v>1612</x:v>
      </x:c>
      <x:c r="H353" s="5" t="s">
        <x:v>1613</x:v>
      </x:c>
      <x:c r="I353" s="8" t="s">
        <x:v>64</x:v>
      </x:c>
      <x:c r="J353" s="8" t="s">
        <x:v>35</x:v>
      </x:c>
      <x:c r="K353" s="8" t="s">
        <x:v>1287</x:v>
      </x:c>
      <x:c r="L353" s="8" t="s">
        <x:v>35</x:v>
      </x:c>
      <x:c r="M353" s="8" t="s">
        <x:v>1614</x:v>
      </x:c>
      <x:c r="N353" s="55" t="str">
        <x:v>新納旅庵長住、豊臣秀吉、島津義久、島津家久</x:v>
      </x:c>
      <x:c r="O353" s="55" t="str">
        <x:v>新納旅庵長住、豊臣秀吉、島津義久、島津家久（中務大輔・義弘弟）［KZP-SHIMAZU-IEHISA-1547］</x:v>
      </x:c>
      <x:c r="P353" s="55" t="str">
        <x:v>KZP-SHIMAZU-IEHISA-1547</x:v>
      </x:c>
      <x:c r="Q353" s="55" t="str">
        <x:v>KZP-SHIMAZU-IEHISA-1547=有力</x:v>
      </x:c>
      <x:c r="R353" s="55" t="str">
        <x:v>島津家久→島津家久（中務大輔・義弘弟）［KZP-SHIMAZU-IEHISA-1547］（収録年代と改名前：後編2は忠恒が家久へ改名する以前を主対象とするため、義弘弟家久が有力。）</x:v>
      </x:c>
      <x:c r="S353" s="55" t="str">
        <x:v>2026-08-24</x:v>
      </x:c>
    </x:row>
    <x:row r="354" ht="78" customHeight="1">
      <x:c r="A354" s="8">
        <x:v>353</x:v>
      </x:c>
      <x:c r="B354" s="5"/>
      <x:c r="C354" s="5" t="s">
        <x:v>1544</x:v>
      </x:c>
      <x:c r="D354" s="5" t="s">
        <x:v>1615</x:v>
      </x:c>
      <x:c r="E354" s="5" t="s">
        <x:v>1616</x:v>
      </x:c>
      <x:c r="F354" s="5" t="s">
        <x:v>1617</x:v>
      </x:c>
      <x:c r="G354" s="5" t="s">
        <x:v>1618</x:v>
      </x:c>
      <x:c r="H354" s="5" t="s">
        <x:v>1619</x:v>
      </x:c>
      <x:c r="I354" s="8" t="s">
        <x:v>19</x:v>
      </x:c>
      <x:c r="J354" s="8" t="s">
        <x:v>35</x:v>
      </x:c>
      <x:c r="K354" s="8" t="s">
        <x:v>1287</x:v>
      </x:c>
      <x:c r="L354" s="8" t="s">
        <x:v>35</x:v>
      </x:c>
      <x:c r="M354" s="8" t="s">
        <x:v>1614</x:v>
      </x:c>
      <x:c r="N354" s="55" t="str">
        <x:v>伊集院忠大、伊集院加賀守、伊集院久治、兵部少輔</x:v>
      </x:c>
      <x:c r="O354" s="55" t="str">
        <x:v>伊集院忠大、伊集院加賀守、伊集院久治、兵部少輔</x:v>
      </x:c>
      <x:c r="P354" s="55"/>
      <x:c r="Q354" s="55"/>
      <x:c r="R354" s="55"/>
      <x:c r="S354" s="55"/>
    </x:row>
    <x:row r="355" ht="78" customHeight="1">
      <x:c r="A355" s="8">
        <x:v>354</x:v>
      </x:c>
      <x:c r="B355" s="5"/>
      <x:c r="C355" s="5" t="s">
        <x:v>14</x:v>
      </x:c>
      <x:c r="D355" s="5" t="s">
        <x:v>74</x:v>
      </x:c>
      <x:c r="E355" s="5" t="s">
        <x:v>1620</x:v>
      </x:c>
      <x:c r="F355" s="5"/>
      <x:c r="G355" s="5" t="s">
        <x:v>1621</x:v>
      </x:c>
      <x:c r="H355" s="5" t="s">
        <x:v>1622</x:v>
      </x:c>
      <x:c r="I355" s="8" t="s">
        <x:v>64</x:v>
      </x:c>
      <x:c r="J355" s="8" t="s">
        <x:v>102</x:v>
      </x:c>
      <x:c r="K355" s="8" t="s">
        <x:v>1287</x:v>
      </x:c>
      <x:c r="L355" s="8" t="s">
        <x:v>22</x:v>
      </x:c>
      <x:c r="M355" s="8" t="s">
        <x:v>1623</x:v>
      </x:c>
      <x:c r="N355" s="55" t="str">
        <x:v>島津義久、豊臣秀吉、木食応其、伊集院忠棟、石田三成、細川幽斎</x:v>
      </x:c>
      <x:c r="O355" s="55" t="str">
        <x:v>島津義久、豊臣秀吉、木食応其、伊集院忠棟、石田三成（治部少輔）［KZP-ISHIDA-MITSUNARI-1560］、細川幽斎</x:v>
      </x:c>
      <x:c r="P355" s="55" t="str">
        <x:v>KZP-ISHIDA-MITSUNARI-1560</x:v>
      </x:c>
      <x:c r="Q355" s="55" t="str">
        <x:v>KZP-ISHIDA-MITSUNARI-1560=確定</x:v>
      </x:c>
      <x:c r="R355" s="55" t="str">
        <x:v>石田三成→石田三成（治部少輔）［KZP-ISHIDA-MITSUNARI-1560］（氏名・略称明記：石田三成または石治少の表記。）</x:v>
      </x:c>
      <x:c r="S355" s="55" t="str">
        <x:v>2026-08-24</x:v>
      </x:c>
    </x:row>
    <x:row r="356" ht="78" customHeight="1">
      <x:c r="A356" s="8">
        <x:v>355</x:v>
      </x:c>
      <x:c r="B356" s="5"/>
      <x:c r="C356" s="5" t="s">
        <x:v>97</x:v>
      </x:c>
      <x:c r="D356" s="5" t="s">
        <x:v>1624</x:v>
      </x:c>
      <x:c r="E356" s="5" t="s">
        <x:v>1625</x:v>
      </x:c>
      <x:c r="F356" s="5"/>
      <x:c r="G356" s="5" t="s">
        <x:v>1626</x:v>
      </x:c>
      <x:c r="H356" s="5" t="s">
        <x:v>1627</x:v>
      </x:c>
      <x:c r="I356" s="8" t="s">
        <x:v>29</x:v>
      </x:c>
      <x:c r="J356" s="8" t="s">
        <x:v>20</x:v>
      </x:c>
      <x:c r="K356" s="8" t="s">
        <x:v>1287</x:v>
      </x:c>
      <x:c r="L356" s="8" t="s">
        <x:v>22</x:v>
      </x:c>
      <x:c r="M356" s="8" t="s">
        <x:v>1628</x:v>
      </x:c>
      <x:c r="N356" s="55" t="str">
        <x:v>島津義久、新納武蔵守</x:v>
      </x:c>
      <x:c r="O356" s="55" t="str">
        <x:v>島津義久、新納武蔵守</x:v>
      </x:c>
      <x:c r="P356" s="55"/>
      <x:c r="Q356" s="55"/>
      <x:c r="R356" s="55"/>
      <x:c r="S356" s="55"/>
    </x:row>
    <x:row r="357" ht="78" customHeight="1">
      <x:c r="A357" s="8">
        <x:v>356</x:v>
      </x:c>
      <x:c r="B357" s="5" t="s">
        <x:v>1629</x:v>
      </x:c>
      <x:c r="C357" s="5" t="s">
        <x:v>1544</x:v>
      </x:c>
      <x:c r="D357" s="5" t="s">
        <x:v>1630</x:v>
      </x:c>
      <x:c r="E357" s="5" t="s">
        <x:v>1631</x:v>
      </x:c>
      <x:c r="F357" s="5" t="s">
        <x:v>1578</x:v>
      </x:c>
      <x:c r="G357" s="5" t="s">
        <x:v>1632</x:v>
      </x:c>
      <x:c r="H357" s="5" t="s">
        <x:v>1633</x:v>
      </x:c>
      <x:c r="I357" s="8" t="s">
        <x:v>19</x:v>
      </x:c>
      <x:c r="J357" s="8" t="s">
        <x:v>20</x:v>
      </x:c>
      <x:c r="K357" s="8" t="s">
        <x:v>1287</x:v>
      </x:c>
      <x:c r="L357" s="8" t="s">
        <x:v>35</x:v>
      </x:c>
      <x:c r="M357" s="8" t="s">
        <x:v>1628</x:v>
      </x:c>
      <x:c r="N357" s="55" t="str">
        <x:v>桑山重晴、福智長通、上井覚兼、安国寺恵瓊</x:v>
      </x:c>
      <x:c r="O357" s="55" t="str">
        <x:v>桑山重晴、福智長通、上井覚兼、安国寺恵瓊</x:v>
      </x:c>
      <x:c r="P357" s="55"/>
      <x:c r="Q357" s="55"/>
      <x:c r="R357" s="55"/>
      <x:c r="S357" s="55"/>
    </x:row>
    <x:row r="358" ht="78" customHeight="1">
      <x:c r="A358" s="8">
        <x:v>357</x:v>
      </x:c>
      <x:c r="B358" s="5" t="s">
        <x:v>1634</x:v>
      </x:c>
      <x:c r="C358" s="5" t="s">
        <x:v>1544</x:v>
      </x:c>
      <x:c r="D358" s="5" t="s">
        <x:v>1635</x:v>
      </x:c>
      <x:c r="E358" s="5" t="s">
        <x:v>1636</x:v>
      </x:c>
      <x:c r="F358" s="5" t="s">
        <x:v>1504</x:v>
      </x:c>
      <x:c r="G358" s="5" t="s">
        <x:v>1637</x:v>
      </x:c>
      <x:c r="H358" s="5" t="s">
        <x:v>1638</x:v>
      </x:c>
      <x:c r="I358" s="8" t="s">
        <x:v>64</x:v>
      </x:c>
      <x:c r="J358" s="8" t="s">
        <x:v>35</x:v>
      </x:c>
      <x:c r="K358" s="8" t="s">
        <x:v>1287</x:v>
      </x:c>
      <x:c r="L358" s="8" t="s">
        <x:v>22</x:v>
      </x:c>
      <x:c r="M358" s="8" t="s">
        <x:v>1639</x:v>
      </x:c>
      <x:c r="N358" s="55" t="str">
        <x:v>島津義久、島津義弘、島津久保</x:v>
      </x:c>
      <x:c r="O358" s="55" t="str">
        <x:v>島津義久、島津義弘、島津久保</x:v>
      </x:c>
      <x:c r="P358" s="55"/>
      <x:c r="Q358" s="55"/>
      <x:c r="R358" s="55"/>
      <x:c r="S358" s="55"/>
    </x:row>
    <x:row r="359" ht="78" customHeight="1">
      <x:c r="A359" s="8">
        <x:v>358</x:v>
      </x:c>
      <x:c r="B359" s="5" t="s">
        <x:v>1640</x:v>
      </x:c>
      <x:c r="C359" s="5" t="s">
        <x:v>1544</x:v>
      </x:c>
      <x:c r="D359" s="5" t="s">
        <x:v>1558</x:v>
      </x:c>
      <x:c r="E359" s="5" t="s">
        <x:v>1641</x:v>
      </x:c>
      <x:c r="F359" s="5" t="s">
        <x:v>1642</x:v>
      </x:c>
      <x:c r="G359" s="5" t="s">
        <x:v>1643</x:v>
      </x:c>
      <x:c r="H359" s="5" t="s">
        <x:v>1644</x:v>
      </x:c>
      <x:c r="I359" s="8" t="s">
        <x:v>19</x:v>
      </x:c>
      <x:c r="J359" s="8" t="s">
        <x:v>20</x:v>
      </x:c>
      <x:c r="K359" s="8" t="s">
        <x:v>1287</x:v>
      </x:c>
      <x:c r="L359" s="8" t="s">
        <x:v>22</x:v>
      </x:c>
      <x:c r="M359" s="8" t="s">
        <x:v>1645</x:v>
      </x:c>
      <x:c r="N359" s="55" t="str">
        <x:v>伊集院久治、土持大膳進、島津義弘</x:v>
      </x:c>
      <x:c r="O359" s="55" t="str">
        <x:v>伊集院久治、土持大膳進、島津義弘</x:v>
      </x:c>
      <x:c r="P359" s="55"/>
      <x:c r="Q359" s="55"/>
      <x:c r="R359" s="55"/>
      <x:c r="S359" s="55"/>
    </x:row>
    <x:row r="360" ht="78" customHeight="1">
      <x:c r="A360" s="8">
        <x:v>359</x:v>
      </x:c>
      <x:c r="B360" s="5" t="s">
        <x:v>1646</x:v>
      </x:c>
      <x:c r="C360" s="5" t="s">
        <x:v>1647</x:v>
      </x:c>
      <x:c r="D360" s="5" t="s">
        <x:v>1648</x:v>
      </x:c>
      <x:c r="E360" s="5" t="s">
        <x:v>1649</x:v>
      </x:c>
      <x:c r="F360" s="5" t="s">
        <x:v>1650</x:v>
      </x:c>
      <x:c r="G360" s="5" t="s">
        <x:v>1651</x:v>
      </x:c>
      <x:c r="H360" s="5" t="s">
        <x:v>1652</x:v>
      </x:c>
      <x:c r="I360" s="8" t="s">
        <x:v>64</x:v>
      </x:c>
      <x:c r="J360" s="8" t="s">
        <x:v>20</x:v>
      </x:c>
      <x:c r="K360" s="8" t="s">
        <x:v>1287</x:v>
      </x:c>
      <x:c r="L360" s="8" t="s">
        <x:v>22</x:v>
      </x:c>
      <x:c r="M360" s="8" t="s">
        <x:v>1645</x:v>
      </x:c>
      <x:c r="N360" s="55" t="str">
        <x:v>樺山玄佐久、島津豊久、大円坊</x:v>
      </x:c>
      <x:c r="O360" s="55" t="str">
        <x:v>樺山玄佐久、島津豊久（又七郎・中務大輔）［KZP-SHIMAZU-TOYOHISA-1570］、大円坊</x:v>
      </x:c>
      <x:c r="P360" s="55" t="str">
        <x:v>KZP-SHIMAZU-TOYOHISA-1570</x:v>
      </x:c>
      <x:c r="Q360" s="55" t="str">
        <x:v>KZP-SHIMAZU-TOYOHISA-1570=確定</x:v>
      </x:c>
      <x:c r="R360" s="55" t="str">
        <x:v>島津豊久→島津豊久（又七郎・中務大輔）［KZP-SHIMAZU-TOYOHISA-1570］（氏名明記：島津豊久と明記。）</x:v>
      </x:c>
      <x:c r="S360" s="55" t="str">
        <x:v>2026-08-24</x:v>
      </x:c>
    </x:row>
    <x:row r="361" ht="78" customHeight="1">
      <x:c r="A361" s="8">
        <x:v>360</x:v>
      </x:c>
      <x:c r="B361" s="5" t="s">
        <x:v>1653</x:v>
      </x:c>
      <x:c r="C361" s="5" t="s">
        <x:v>1544</x:v>
      </x:c>
      <x:c r="D361" s="5" t="s">
        <x:v>1426</x:v>
      </x:c>
      <x:c r="E361" s="5" t="s">
        <x:v>1654</x:v>
      </x:c>
      <x:c r="F361" s="5" t="s">
        <x:v>1504</x:v>
      </x:c>
      <x:c r="G361" s="5" t="s">
        <x:v>1655</x:v>
      </x:c>
      <x:c r="H361" s="5" t="s">
        <x:v>1656</x:v>
      </x:c>
      <x:c r="I361" s="8" t="s">
        <x:v>19</x:v>
      </x:c>
      <x:c r="J361" s="8" t="s">
        <x:v>35</x:v>
      </x:c>
      <x:c r="K361" s="8" t="s">
        <x:v>1287</x:v>
      </x:c>
      <x:c r="L361" s="8" t="s">
        <x:v>22</x:v>
      </x:c>
      <x:c r="M361" s="8" t="s">
        <x:v>1657</x:v>
      </x:c>
      <x:c r="N361" s="55" t="str">
        <x:v>福智長通、島津義弘、西田氏、河上大炊助</x:v>
      </x:c>
      <x:c r="O361" s="55" t="str">
        <x:v>福智長通、島津義弘、西田氏、河上大炊助</x:v>
      </x:c>
      <x:c r="P361" s="55"/>
      <x:c r="Q361" s="55"/>
      <x:c r="R361" s="55"/>
      <x:c r="S361" s="55"/>
    </x:row>
    <x:row r="362" ht="78" customHeight="1">
      <x:c r="A362" s="8">
        <x:v>361</x:v>
      </x:c>
      <x:c r="B362" s="5"/>
      <x:c r="C362" s="5" t="s">
        <x:v>14</x:v>
      </x:c>
      <x:c r="D362" s="5" t="s">
        <x:v>1531</x:v>
      </x:c>
      <x:c r="E362" s="5" t="s">
        <x:v>1658</x:v>
      </x:c>
      <x:c r="F362" s="5"/>
      <x:c r="G362" s="5" t="s">
        <x:v>1659</x:v>
      </x:c>
      <x:c r="H362" s="5" t="s">
        <x:v>1660</x:v>
      </x:c>
      <x:c r="I362" s="8" t="s">
        <x:v>64</x:v>
      </x:c>
      <x:c r="J362" s="8" t="s">
        <x:v>20</x:v>
      </x:c>
      <x:c r="K362" s="8" t="s">
        <x:v>1287</x:v>
      </x:c>
      <x:c r="L362" s="8" t="s">
        <x:v>22</x:v>
      </x:c>
      <x:c r="M362" s="8" t="s">
        <x:v>1661</x:v>
      </x:c>
      <x:c r="N362" s="55" t="str">
        <x:v>豊臣秀吉、北郷時久、高橋元種、秋月種長</x:v>
      </x:c>
      <x:c r="O362" s="55" t="str">
        <x:v>豊臣秀吉、北郷時久、高橋元種、秋月種長</x:v>
      </x:c>
      <x:c r="P362" s="55"/>
      <x:c r="Q362" s="55"/>
      <x:c r="R362" s="55"/>
      <x:c r="S362" s="55"/>
    </x:row>
    <x:row r="363" ht="78" customHeight="1">
      <x:c r="A363" s="8">
        <x:v>362</x:v>
      </x:c>
      <x:c r="B363" s="5" t="s">
        <x:v>1662</x:v>
      </x:c>
      <x:c r="C363" s="5" t="s">
        <x:v>1544</x:v>
      </x:c>
      <x:c r="D363" s="5" t="s">
        <x:v>1554</x:v>
      </x:c>
      <x:c r="E363" s="5" t="s">
        <x:v>1663</x:v>
      </x:c>
      <x:c r="F363" s="5" t="s">
        <x:v>1606</x:v>
      </x:c>
      <x:c r="G363" s="5" t="s">
        <x:v>1664</x:v>
      </x:c>
      <x:c r="H363" s="5" t="s">
        <x:v>1665</x:v>
      </x:c>
      <x:c r="I363" s="8" t="s">
        <x:v>19</x:v>
      </x:c>
      <x:c r="J363" s="8" t="s">
        <x:v>20</x:v>
      </x:c>
      <x:c r="K363" s="8" t="s">
        <x:v>1287</x:v>
      </x:c>
      <x:c r="L363" s="8" t="s">
        <x:v>22</x:v>
      </x:c>
      <x:c r="M363" s="8" t="s">
        <x:v>1661</x:v>
      </x:c>
      <x:c r="N363" s="55" t="str">
        <x:v>豊臣秀長、北郷時久、高橋元種、秋月種長、福智長通</x:v>
      </x:c>
      <x:c r="O363" s="55" t="str">
        <x:v>豊臣秀長、北郷時久、高橋元種、秋月種長、福智長通</x:v>
      </x:c>
      <x:c r="P363" s="55"/>
      <x:c r="Q363" s="55"/>
      <x:c r="R363" s="55"/>
      <x:c r="S363" s="55"/>
    </x:row>
    <x:row r="364" ht="78" customHeight="1">
      <x:c r="A364" s="8">
        <x:v>363</x:v>
      </x:c>
      <x:c r="B364" s="5" t="s">
        <x:v>1662</x:v>
      </x:c>
      <x:c r="C364" s="5" t="s">
        <x:v>1544</x:v>
      </x:c>
      <x:c r="D364" s="5" t="s">
        <x:v>1666</x:v>
      </x:c>
      <x:c r="E364" s="5" t="s">
        <x:v>1667</x:v>
      </x:c>
      <x:c r="F364" s="5" t="s">
        <x:v>1504</x:v>
      </x:c>
      <x:c r="G364" s="5" t="s">
        <x:v>1668</x:v>
      </x:c>
      <x:c r="H364" s="5" t="s">
        <x:v>1669</x:v>
      </x:c>
      <x:c r="I364" s="8" t="s">
        <x:v>19</x:v>
      </x:c>
      <x:c r="J364" s="8" t="s">
        <x:v>35</x:v>
      </x:c>
      <x:c r="K364" s="8" t="s">
        <x:v>1287</x:v>
      </x:c>
      <x:c r="L364" s="8" t="s">
        <x:v>22</x:v>
      </x:c>
      <x:c r="M364" s="8" t="s">
        <x:v>1661</x:v>
      </x:c>
      <x:c r="N364" s="55" t="str">
        <x:v>佐々成政、島津義弘、豊臣秀吉</x:v>
      </x:c>
      <x:c r="O364" s="55" t="str">
        <x:v>佐々成政、島津義弘、豊臣秀吉</x:v>
      </x:c>
      <x:c r="P364" s="55"/>
      <x:c r="Q364" s="55"/>
      <x:c r="R364" s="55"/>
      <x:c r="S364" s="55"/>
    </x:row>
    <x:row r="365" ht="78" customHeight="1">
      <x:c r="A365" s="8">
        <x:v>364</x:v>
      </x:c>
      <x:c r="B365" s="5"/>
      <x:c r="C365" s="5" t="s">
        <x:v>14</x:v>
      </x:c>
      <x:c r="D365" s="5" t="s">
        <x:v>1670</x:v>
      </x:c>
      <x:c r="E365" s="5" t="s">
        <x:v>1667</x:v>
      </x:c>
      <x:c r="F365" s="5" t="s">
        <x:v>1504</x:v>
      </x:c>
      <x:c r="G365" s="5" t="s">
        <x:v>1671</x:v>
      </x:c>
      <x:c r="H365" s="5" t="s">
        <x:v>1672</x:v>
      </x:c>
      <x:c r="I365" s="8" t="s">
        <x:v>29</x:v>
      </x:c>
      <x:c r="J365" s="8" t="s">
        <x:v>20</x:v>
      </x:c>
      <x:c r="K365" s="8" t="s">
        <x:v>1287</x:v>
      </x:c>
      <x:c r="L365" s="8" t="s">
        <x:v>22</x:v>
      </x:c>
      <x:c r="M365" s="8" t="s">
        <x:v>1673</x:v>
      </x:c>
      <x:c r="N365" s="55" t="str">
        <x:v>佐々成政、島津義弘、豊臣秀吉</x:v>
      </x:c>
      <x:c r="O365" s="55" t="str">
        <x:v>佐々成政、島津義弘、豊臣秀吉</x:v>
      </x:c>
      <x:c r="P365" s="55"/>
      <x:c r="Q365" s="55"/>
      <x:c r="R365" s="55"/>
      <x:c r="S365" s="55"/>
    </x:row>
    <x:row r="366" ht="78" customHeight="1">
      <x:c r="A366" s="8">
        <x:v>365</x:v>
      </x:c>
      <x:c r="B366" s="5" t="s">
        <x:v>1674</x:v>
      </x:c>
      <x:c r="C366" s="5" t="s">
        <x:v>1544</x:v>
      </x:c>
      <x:c r="D366" s="5" t="s">
        <x:v>1675</x:v>
      </x:c>
      <x:c r="E366" s="5" t="s">
        <x:v>1676</x:v>
      </x:c>
      <x:c r="F366" s="5" t="s">
        <x:v>1677</x:v>
      </x:c>
      <x:c r="G366" s="5" t="s">
        <x:v>1678</x:v>
      </x:c>
      <x:c r="H366" s="5" t="s">
        <x:v>1679</x:v>
      </x:c>
      <x:c r="I366" s="8" t="s">
        <x:v>64</x:v>
      </x:c>
      <x:c r="J366" s="8" t="s">
        <x:v>20</x:v>
      </x:c>
      <x:c r="K366" s="8" t="s">
        <x:v>1287</x:v>
      </x:c>
      <x:c r="L366" s="8" t="s">
        <x:v>22</x:v>
      </x:c>
      <x:c r="M366" s="8" t="s">
        <x:v>1673</x:v>
      </x:c>
      <x:c r="N366" s="55" t="str">
        <x:v>重頼、野村良綱、上井覚兼、島津義弘、北郷忠虎</x:v>
      </x:c>
      <x:c r="O366" s="55" t="str">
        <x:v>重頼、野村良綱、上井覚兼、島津義弘、北郷忠虎</x:v>
      </x:c>
      <x:c r="P366" s="55"/>
      <x:c r="Q366" s="55"/>
      <x:c r="R366" s="55"/>
      <x:c r="S366" s="55"/>
    </x:row>
    <x:row r="367" ht="78" customHeight="1">
      <x:c r="A367" s="8">
        <x:v>366</x:v>
      </x:c>
      <x:c r="B367" s="5" t="s">
        <x:v>1680</x:v>
      </x:c>
      <x:c r="C367" s="5" t="s">
        <x:v>1544</x:v>
      </x:c>
      <x:c r="D367" s="5" t="s">
        <x:v>1426</x:v>
      </x:c>
      <x:c r="E367" s="5" t="s">
        <x:v>1681</x:v>
      </x:c>
      <x:c r="F367" s="5" t="s">
        <x:v>1504</x:v>
      </x:c>
      <x:c r="G367" s="5" t="s">
        <x:v>1682</x:v>
      </x:c>
      <x:c r="H367" s="5" t="s">
        <x:v>1683</x:v>
      </x:c>
      <x:c r="I367" s="8" t="s">
        <x:v>19</x:v>
      </x:c>
      <x:c r="J367" s="8" t="s">
        <x:v>35</x:v>
      </x:c>
      <x:c r="K367" s="8" t="s">
        <x:v>1287</x:v>
      </x:c>
      <x:c r="L367" s="8" t="s">
        <x:v>22</x:v>
      </x:c>
      <x:c r="M367" s="8" t="s">
        <x:v>1673</x:v>
      </x:c>
      <x:c r="N367" s="55" t="str">
        <x:v>福智長通、島津義弘、豊臣秀長、秋月種長、高橋元種</x:v>
      </x:c>
      <x:c r="O367" s="55" t="str">
        <x:v>福智長通、島津義弘、豊臣秀長、秋月種長、高橋元種</x:v>
      </x:c>
      <x:c r="P367" s="55"/>
      <x:c r="Q367" s="55"/>
      <x:c r="R367" s="55"/>
      <x:c r="S367" s="55"/>
    </x:row>
    <x:row r="368" ht="78" customHeight="1">
      <x:c r="A368" s="8">
        <x:v>367</x:v>
      </x:c>
      <x:c r="B368" s="5" t="s">
        <x:v>1684</x:v>
      </x:c>
      <x:c r="C368" s="5" t="s">
        <x:v>1544</x:v>
      </x:c>
      <x:c r="D368" s="5" t="s">
        <x:v>1426</x:v>
      </x:c>
      <x:c r="E368" s="5" t="s">
        <x:v>1685</x:v>
      </x:c>
      <x:c r="F368" s="5" t="s">
        <x:v>1686</x:v>
      </x:c>
      <x:c r="G368" s="5" t="s">
        <x:v>1687</x:v>
      </x:c>
      <x:c r="H368" s="5" t="s">
        <x:v>1688</x:v>
      </x:c>
      <x:c r="I368" s="8" t="s">
        <x:v>64</x:v>
      </x:c>
      <x:c r="J368" s="8" t="s">
        <x:v>35</x:v>
      </x:c>
      <x:c r="K368" s="8" t="s">
        <x:v>1287</x:v>
      </x:c>
      <x:c r="L368" s="8" t="s">
        <x:v>22</x:v>
      </x:c>
      <x:c r="M368" s="8" t="s">
        <x:v>1689</x:v>
      </x:c>
      <x:c r="N368" s="55" t="str">
        <x:v>福智長通、島津義弘、豊臣秀長、上井伊勢守、上井右馬頭、伊下野殿、又七殿</x:v>
      </x:c>
      <x:c r="O368" s="55" t="str">
        <x:v>福智長通、島津義弘、豊臣秀長、上井伊勢守、上井右馬頭、伊下野殿、又七殿</x:v>
      </x:c>
      <x:c r="P368" s="55"/>
      <x:c r="Q368" s="55"/>
      <x:c r="R368" s="55"/>
      <x:c r="S368" s="55"/>
    </x:row>
    <x:row r="369" ht="78" customHeight="1">
      <x:c r="A369" s="8">
        <x:v>368</x:v>
      </x:c>
      <x:c r="B369" s="5" t="s">
        <x:v>1690</x:v>
      </x:c>
      <x:c r="C369" s="5" t="s">
        <x:v>1544</x:v>
      </x:c>
      <x:c r="D369" s="5" t="s">
        <x:v>1426</x:v>
      </x:c>
      <x:c r="E369" s="5" t="s">
        <x:v>1691</x:v>
      </x:c>
      <x:c r="F369" s="5" t="s">
        <x:v>1504</x:v>
      </x:c>
      <x:c r="G369" s="5" t="s">
        <x:v>1692</x:v>
      </x:c>
      <x:c r="H369" s="5" t="s">
        <x:v>1693</x:v>
      </x:c>
      <x:c r="I369" s="8" t="s">
        <x:v>19</x:v>
      </x:c>
      <x:c r="J369" s="8" t="s">
        <x:v>35</x:v>
      </x:c>
      <x:c r="K369" s="8" t="s">
        <x:v>1287</x:v>
      </x:c>
      <x:c r="L369" s="8" t="s">
        <x:v>35</x:v>
      </x:c>
      <x:c r="M369" s="8" t="s">
        <x:v>1694</x:v>
      </x:c>
      <x:c r="N369" s="55" t="str">
        <x:v>福智長通、島津義弘、豊臣秀長、安国寺恵瓊、綾新右衛門尉</x:v>
      </x:c>
      <x:c r="O369" s="55" t="str">
        <x:v>福智長通、島津義弘、豊臣秀長、安国寺恵瓊、綾新右衛門尉</x:v>
      </x:c>
      <x:c r="P369" s="55"/>
      <x:c r="Q369" s="55"/>
      <x:c r="R369" s="55"/>
      <x:c r="S369" s="55"/>
    </x:row>
    <x:row r="370" ht="78" customHeight="1">
      <x:c r="A370" s="8">
        <x:v>369</x:v>
      </x:c>
      <x:c r="B370" s="5" t="s">
        <x:v>1695</x:v>
      </x:c>
      <x:c r="C370" s="5" t="s">
        <x:v>1696</x:v>
      </x:c>
      <x:c r="D370" s="5" t="s">
        <x:v>1697</x:v>
      </x:c>
      <x:c r="E370" s="5" t="s">
        <x:v>1698</x:v>
      </x:c>
      <x:c r="F370" s="5"/>
      <x:c r="G370" s="5" t="s">
        <x:v>1699</x:v>
      </x:c>
      <x:c r="H370" s="5" t="s">
        <x:v>1700</x:v>
      </x:c>
      <x:c r="I370" s="8" t="s">
        <x:v>19</x:v>
      </x:c>
      <x:c r="J370" s="8" t="s">
        <x:v>20</x:v>
      </x:c>
      <x:c r="K370" s="8" t="s">
        <x:v>1287</x:v>
      </x:c>
      <x:c r="L370" s="8" t="s">
        <x:v>22</x:v>
      </x:c>
      <x:c r="M370" s="8" t="s">
        <x:v>1694</x:v>
      </x:c>
      <x:c r="N370" s="55" t="str">
        <x:v>島津義弘、霧島権現</x:v>
      </x:c>
      <x:c r="O370" s="55" t="str">
        <x:v>島津義弘、霧島権現</x:v>
      </x:c>
      <x:c r="P370" s="55"/>
      <x:c r="Q370" s="55"/>
      <x:c r="R370" s="55"/>
      <x:c r="S370" s="55"/>
    </x:row>
    <x:row r="371" ht="78" customHeight="1">
      <x:c r="A371" s="8">
        <x:v>370</x:v>
      </x:c>
      <x:c r="B371" s="5"/>
      <x:c r="C371" s="5" t="s">
        <x:v>1701</x:v>
      </x:c>
      <x:c r="D371" s="5" t="s">
        <x:v>1702</x:v>
      </x:c>
      <x:c r="E371" s="5" t="s">
        <x:v>1703</x:v>
      </x:c>
      <x:c r="F371" s="5"/>
      <x:c r="G371" s="5" t="s">
        <x:v>1704</x:v>
      </x:c>
      <x:c r="H371" s="5" t="s">
        <x:v>1705</x:v>
      </x:c>
      <x:c r="I371" s="8" t="s">
        <x:v>19</x:v>
      </x:c>
      <x:c r="J371" s="8" t="s">
        <x:v>20</x:v>
      </x:c>
      <x:c r="K371" s="8" t="s">
        <x:v>1287</x:v>
      </x:c>
      <x:c r="L371" s="8" t="s">
        <x:v>22</x:v>
      </x:c>
      <x:c r="M371" s="8" t="s">
        <x:v>1694</x:v>
      </x:c>
      <x:c r="N371" s="55" t="str">
        <x:v>伊集院久春、伊集院氏、伊地知重貞、島津義弘</x:v>
      </x:c>
      <x:c r="O371" s="55" t="str">
        <x:v>伊集院久春、伊集院氏、伊地知重貞、島津義弘</x:v>
      </x:c>
      <x:c r="P371" s="55"/>
      <x:c r="Q371" s="55"/>
      <x:c r="R371" s="55"/>
      <x:c r="S371" s="55"/>
    </x:row>
    <x:row r="372" ht="78" customHeight="1">
      <x:c r="A372" s="8">
        <x:v>371</x:v>
      </x:c>
      <x:c r="B372" s="5" t="s">
        <x:v>1706</x:v>
      </x:c>
      <x:c r="C372" s="5" t="s">
        <x:v>1707</x:v>
      </x:c>
      <x:c r="D372" s="5" t="s">
        <x:v>1708</x:v>
      </x:c>
      <x:c r="E372" s="5" t="s">
        <x:v>1709</x:v>
      </x:c>
      <x:c r="F372" s="5" t="s">
        <x:v>1710</x:v>
      </x:c>
      <x:c r="G372" s="5" t="s">
        <x:v>1711</x:v>
      </x:c>
      <x:c r="H372" s="5" t="s">
        <x:v>1712</x:v>
      </x:c>
      <x:c r="I372" s="8" t="s">
        <x:v>19</x:v>
      </x:c>
      <x:c r="J372" s="8" t="s">
        <x:v>20</x:v>
      </x:c>
      <x:c r="K372" s="8" t="s">
        <x:v>1287</x:v>
      </x:c>
      <x:c r="L372" s="8" t="s">
        <x:v>22</x:v>
      </x:c>
      <x:c r="M372" s="8" t="s">
        <x:v>1713</x:v>
      </x:c>
      <x:c r="N372" s="55" t="str">
        <x:v>島津義弘、伊集院肥前守</x:v>
      </x:c>
      <x:c r="O372" s="55" t="str">
        <x:v>島津義弘、伊集院肥前守</x:v>
      </x:c>
      <x:c r="P372" s="55"/>
      <x:c r="Q372" s="55"/>
      <x:c r="R372" s="55"/>
      <x:c r="S372" s="55"/>
    </x:row>
    <x:row r="373" ht="78" customHeight="1">
      <x:c r="A373" s="8">
        <x:v>372</x:v>
      </x:c>
      <x:c r="B373" s="5"/>
      <x:c r="C373" s="5" t="s">
        <x:v>97</x:v>
      </x:c>
      <x:c r="D373" s="5" t="s">
        <x:v>712</x:v>
      </x:c>
      <x:c r="E373" s="5" t="s">
        <x:v>1714</x:v>
      </x:c>
      <x:c r="F373" s="5"/>
      <x:c r="G373" s="5" t="s">
        <x:v>1715</x:v>
      </x:c>
      <x:c r="H373" s="5" t="s">
        <x:v>1716</x:v>
      </x:c>
      <x:c r="I373" s="8" t="s">
        <x:v>64</x:v>
      </x:c>
      <x:c r="J373" s="8" t="s">
        <x:v>35</x:v>
      </x:c>
      <x:c r="K373" s="8" t="s">
        <x:v>1287</x:v>
      </x:c>
      <x:c r="L373" s="8" t="s">
        <x:v>35</x:v>
      </x:c>
      <x:c r="M373" s="8" t="s">
        <x:v>1713</x:v>
      </x:c>
      <x:c r="N373" s="55" t="str">
        <x:v>長谷場越前、島津義久、豊臣秀吉、諸大名</x:v>
      </x:c>
      <x:c r="O373" s="55" t="str">
        <x:v>長谷場越前、島津義久、豊臣秀吉、諸大名</x:v>
      </x:c>
      <x:c r="P373" s="55"/>
      <x:c r="Q373" s="55"/>
      <x:c r="R373" s="55"/>
      <x:c r="S373" s="55"/>
    </x:row>
    <x:row r="374" ht="78" customHeight="1">
      <x:c r="A374" s="8">
        <x:v>373</x:v>
      </x:c>
      <x:c r="B374" s="5" t="s">
        <x:v>1717</x:v>
      </x:c>
      <x:c r="C374" s="5" t="s">
        <x:v>1718</x:v>
      </x:c>
      <x:c r="D374" s="5" t="s">
        <x:v>1464</x:v>
      </x:c>
      <x:c r="E374" s="5" t="s">
        <x:v>1719</x:v>
      </x:c>
      <x:c r="F374" s="5" t="s">
        <x:v>1720</x:v>
      </x:c>
      <x:c r="G374" s="5" t="s">
        <x:v>1721</x:v>
      </x:c>
      <x:c r="H374" s="5" t="s">
        <x:v>1722</x:v>
      </x:c>
      <x:c r="I374" s="8" t="s">
        <x:v>19</x:v>
      </x:c>
      <x:c r="J374" s="8" t="s">
        <x:v>20</x:v>
      </x:c>
      <x:c r="K374" s="8" t="s">
        <x:v>1287</x:v>
      </x:c>
      <x:c r="L374" s="8" t="s">
        <x:v>22</x:v>
      </x:c>
      <x:c r="M374" s="8" t="s">
        <x:v>1713</x:v>
      </x:c>
      <x:c r="N374" s="55" t="str">
        <x:v>豊臣秀吉、島津義久、長谷川秀一、細川幽斎</x:v>
      </x:c>
      <x:c r="O374" s="55" t="str">
        <x:v>豊臣秀吉、島津義久、長谷川秀一、細川幽斎</x:v>
      </x:c>
      <x:c r="P374" s="55"/>
      <x:c r="Q374" s="55"/>
      <x:c r="R374" s="55"/>
      <x:c r="S374" s="55"/>
    </x:row>
    <x:row r="375" ht="78" customHeight="1">
      <x:c r="A375" s="8">
        <x:v>374</x:v>
      </x:c>
      <x:c r="B375" s="5" t="s">
        <x:v>1723</x:v>
      </x:c>
      <x:c r="C375" s="5" t="s">
        <x:v>1544</x:v>
      </x:c>
      <x:c r="D375" s="5" t="s">
        <x:v>1724</x:v>
      </x:c>
      <x:c r="E375" s="5" t="s">
        <x:v>1725</x:v>
      </x:c>
      <x:c r="F375" s="5" t="s">
        <x:v>128</x:v>
      </x:c>
      <x:c r="G375" s="5" t="s">
        <x:v>1726</x:v>
      </x:c>
      <x:c r="H375" s="5" t="s">
        <x:v>1727</x:v>
      </x:c>
      <x:c r="I375" s="8" t="s">
        <x:v>19</x:v>
      </x:c>
      <x:c r="J375" s="8" t="s">
        <x:v>20</x:v>
      </x:c>
      <x:c r="K375" s="8" t="s">
        <x:v>1287</x:v>
      </x:c>
      <x:c r="L375" s="8" t="s">
        <x:v>35</x:v>
      </x:c>
      <x:c r="M375" s="8" t="s">
        <x:v>1713</x:v>
      </x:c>
      <x:c r="N375" s="55" t="str">
        <x:v>近衛前久、島津義久</x:v>
      </x:c>
      <x:c r="O375" s="55" t="str">
        <x:v>近衛前久、島津義久</x:v>
      </x:c>
      <x:c r="P375" s="55"/>
      <x:c r="Q375" s="55"/>
      <x:c r="R375" s="55"/>
      <x:c r="S375" s="55"/>
    </x:row>
    <x:row r="376" ht="78" customHeight="1">
      <x:c r="A376" s="8">
        <x:v>375</x:v>
      </x:c>
      <x:c r="B376" s="5" t="s">
        <x:v>1728</x:v>
      </x:c>
      <x:c r="C376" s="5" t="s">
        <x:v>1544</x:v>
      </x:c>
      <x:c r="D376" s="5" t="s">
        <x:v>1729</x:v>
      </x:c>
      <x:c r="E376" s="5" t="s">
        <x:v>1730</x:v>
      </x:c>
      <x:c r="F376" s="5" t="s">
        <x:v>1731</x:v>
      </x:c>
      <x:c r="G376" s="5" t="s">
        <x:v>1732</x:v>
      </x:c>
      <x:c r="H376" s="5" t="s">
        <x:v>1733</x:v>
      </x:c>
      <x:c r="I376" s="8" t="s">
        <x:v>19</x:v>
      </x:c>
      <x:c r="J376" s="8" t="s">
        <x:v>35</x:v>
      </x:c>
      <x:c r="K376" s="8" t="s">
        <x:v>1287</x:v>
      </x:c>
      <x:c r="L376" s="8" t="s">
        <x:v>35</x:v>
      </x:c>
      <x:c r="M376" s="8" t="s">
        <x:v>1734</x:v>
      </x:c>
      <x:c r="N376" s="55" t="str">
        <x:v>吉田清在、執印河内守</x:v>
      </x:c>
      <x:c r="O376" s="55" t="str">
        <x:v>吉田清在、執印河内守</x:v>
      </x:c>
      <x:c r="P376" s="55"/>
      <x:c r="Q376" s="55"/>
      <x:c r="R376" s="55"/>
      <x:c r="S376" s="55"/>
    </x:row>
    <x:row r="377" ht="78" customHeight="1">
      <x:c r="A377" s="8">
        <x:v>376</x:v>
      </x:c>
      <x:c r="B377" s="5" t="s">
        <x:v>1728</x:v>
      </x:c>
      <x:c r="C377" s="5" t="s">
        <x:v>1544</x:v>
      </x:c>
      <x:c r="D377" s="5" t="s">
        <x:v>1426</x:v>
      </x:c>
      <x:c r="E377" s="5" t="s">
        <x:v>1735</x:v>
      </x:c>
      <x:c r="F377" s="5" t="s">
        <x:v>1736</x:v>
      </x:c>
      <x:c r="G377" s="5" t="s">
        <x:v>1737</x:v>
      </x:c>
      <x:c r="H377" s="5" t="s">
        <x:v>1738</x:v>
      </x:c>
      <x:c r="I377" s="8" t="s">
        <x:v>64</x:v>
      </x:c>
      <x:c r="J377" s="8" t="s">
        <x:v>35</x:v>
      </x:c>
      <x:c r="K377" s="8" t="s">
        <x:v>1287</x:v>
      </x:c>
      <x:c r="L377" s="8" t="s">
        <x:v>35</x:v>
      </x:c>
      <x:c r="M377" s="8" t="s">
        <x:v>1739</x:v>
      </x:c>
      <x:c r="N377" s="55" t="str">
        <x:v>福智長通、島津義弘、島津久保、安威五左衛門、伊集院忠棟</x:v>
      </x:c>
      <x:c r="O377" s="55" t="str">
        <x:v>福智長通、島津義弘、島津久保、安威五左衛門、伊集院忠棟</x:v>
      </x:c>
      <x:c r="P377" s="55"/>
      <x:c r="Q377" s="55"/>
      <x:c r="R377" s="55"/>
      <x:c r="S377" s="55"/>
    </x:row>
    <x:row r="378" ht="78" customHeight="1">
      <x:c r="A378" s="8">
        <x:v>377</x:v>
      </x:c>
      <x:c r="B378" s="5"/>
      <x:c r="C378" s="5" t="s">
        <x:v>1544</x:v>
      </x:c>
      <x:c r="D378" s="5" t="s">
        <x:v>1740</x:v>
      </x:c>
      <x:c r="E378" s="5" t="s">
        <x:v>1741</x:v>
      </x:c>
      <x:c r="F378" s="5" t="s">
        <x:v>1742</x:v>
      </x:c>
      <x:c r="G378" s="5" t="s">
        <x:v>1743</x:v>
      </x:c>
      <x:c r="H378" s="5" t="s">
        <x:v>1744</x:v>
      </x:c>
      <x:c r="I378" s="8" t="s">
        <x:v>64</x:v>
      </x:c>
      <x:c r="J378" s="8" t="s">
        <x:v>35</x:v>
      </x:c>
      <x:c r="K378" s="8" t="s">
        <x:v>1287</x:v>
      </x:c>
      <x:c r="L378" s="8" t="s">
        <x:v>35</x:v>
      </x:c>
      <x:c r="M378" s="8" t="s">
        <x:v>1739</x:v>
      </x:c>
      <x:c r="N378" s="55" t="str">
        <x:v>島津義久、島津義弘、根占七郎、伊集院幸侃、細川幽斎、石田三成</x:v>
      </x:c>
      <x:c r="O378" s="55" t="str">
        <x:v>島津義久、島津義弘、根占七郎、伊集院幸侃、細川幽斎、石田三成（治部少輔）［KZP-ISHIDA-MITSUNARI-1560］</x:v>
      </x:c>
      <x:c r="P378" s="55" t="str">
        <x:v>KZP-ISHIDA-MITSUNARI-1560</x:v>
      </x:c>
      <x:c r="Q378" s="55" t="str">
        <x:v>KZP-ISHIDA-MITSUNARI-1560=確定</x:v>
      </x:c>
      <x:c r="R378" s="55" t="str">
        <x:v>石田三成→石田三成（治部少輔）［KZP-ISHIDA-MITSUNARI-1560］（氏名・略称明記：石田三成または石治少の表記。）</x:v>
      </x:c>
      <x:c r="S378" s="55" t="str">
        <x:v>2026-08-24</x:v>
      </x:c>
    </x:row>
    <x:row r="379" ht="78" customHeight="1">
      <x:c r="A379" s="8">
        <x:v>378</x:v>
      </x:c>
      <x:c r="B379" s="5"/>
      <x:c r="C379" s="5" t="s">
        <x:v>14</x:v>
      </x:c>
      <x:c r="D379" s="5" t="s">
        <x:v>74</x:v>
      </x:c>
      <x:c r="E379" s="5" t="s">
        <x:v>1290</x:v>
      </x:c>
      <x:c r="F379" s="5"/>
      <x:c r="G379" s="5" t="s">
        <x:v>1745</x:v>
      </x:c>
      <x:c r="H379" s="5" t="s">
        <x:v>1746</x:v>
      </x:c>
      <x:c r="I379" s="8" t="s">
        <x:v>64</x:v>
      </x:c>
      <x:c r="J379" s="8" t="s">
        <x:v>20</x:v>
      </x:c>
      <x:c r="K379" s="8" t="s">
        <x:v>1287</x:v>
      </x:c>
      <x:c r="L379" s="8" t="s">
        <x:v>22</x:v>
      </x:c>
      <x:c r="M379" s="8" t="s">
        <x:v>1747</x:v>
      </x:c>
      <x:c r="N379" s="55" t="str">
        <x:v>島津義久、豊臣秀吉</x:v>
      </x:c>
      <x:c r="O379" s="55" t="str">
        <x:v>島津義久、豊臣秀吉</x:v>
      </x:c>
      <x:c r="P379" s="55"/>
      <x:c r="Q379" s="55"/>
      <x:c r="R379" s="55"/>
      <x:c r="S379" s="55"/>
    </x:row>
    <x:row r="380" ht="78" customHeight="1">
      <x:c r="A380" s="8">
        <x:v>379</x:v>
      </x:c>
      <x:c r="B380" s="5" t="s">
        <x:v>1748</x:v>
      </x:c>
      <x:c r="C380" s="5" t="s">
        <x:v>24</x:v>
      </x:c>
      <x:c r="D380" s="5" t="s">
        <x:v>1464</x:v>
      </x:c>
      <x:c r="E380" s="5" t="s">
        <x:v>1749</x:v>
      </x:c>
      <x:c r="F380" s="5" t="s">
        <x:v>1091</x:v>
      </x:c>
      <x:c r="G380" s="5" t="s">
        <x:v>1750</x:v>
      </x:c>
      <x:c r="H380" s="5" t="s">
        <x:v>1751</x:v>
      </x:c>
      <x:c r="I380" s="8" t="s">
        <x:v>64</x:v>
      </x:c>
      <x:c r="J380" s="8" t="s">
        <x:v>20</x:v>
      </x:c>
      <x:c r="K380" s="8" t="s">
        <x:v>1287</x:v>
      </x:c>
      <x:c r="L380" s="8" t="s">
        <x:v>22</x:v>
      </x:c>
      <x:c r="M380" s="8" t="s">
        <x:v>1747</x:v>
      </x:c>
      <x:c r="N380" s="55" t="str">
        <x:v>豊臣秀吉、島津義弘、石田三成</x:v>
      </x:c>
      <x:c r="O380" s="55" t="str">
        <x:v>豊臣秀吉、島津義弘、石田三成（治部少輔）［KZP-ISHIDA-MITSUNARI-1560］</x:v>
      </x:c>
      <x:c r="P380" s="55" t="str">
        <x:v>KZP-ISHIDA-MITSUNARI-1560</x:v>
      </x:c>
      <x:c r="Q380" s="55" t="str">
        <x:v>KZP-ISHIDA-MITSUNARI-1560=確定</x:v>
      </x:c>
      <x:c r="R380" s="55" t="str">
        <x:v>石田三成→石田三成（治部少輔）［KZP-ISHIDA-MITSUNARI-1560］（氏名・略称明記：石田三成または石治少の表記。）</x:v>
      </x:c>
      <x:c r="S380" s="55" t="str">
        <x:v>2026-08-24</x:v>
      </x:c>
    </x:row>
    <x:row r="381" ht="78" customHeight="1">
      <x:c r="A381" s="8">
        <x:v>380</x:v>
      </x:c>
      <x:c r="B381" s="5" t="s">
        <x:v>1752</x:v>
      </x:c>
      <x:c r="C381" s="5" t="s">
        <x:v>24</x:v>
      </x:c>
      <x:c r="D381" s="5" t="s">
        <x:v>1464</x:v>
      </x:c>
      <x:c r="E381" s="5" t="s">
        <x:v>1753</x:v>
      </x:c>
      <x:c r="F381" s="5" t="s">
        <x:v>428</x:v>
      </x:c>
      <x:c r="G381" s="5" t="s">
        <x:v>1754</x:v>
      </x:c>
      <x:c r="H381" s="5" t="s">
        <x:v>1755</x:v>
      </x:c>
      <x:c r="I381" s="8" t="s">
        <x:v>19</x:v>
      </x:c>
      <x:c r="J381" s="8" t="s">
        <x:v>20</x:v>
      </x:c>
      <x:c r="K381" s="8" t="s">
        <x:v>1287</x:v>
      </x:c>
      <x:c r="L381" s="8" t="s">
        <x:v>22</x:v>
      </x:c>
      <x:c r="M381" s="8" t="s">
        <x:v>1747</x:v>
      </x:c>
      <x:c r="N381" s="55" t="str">
        <x:v>豊臣秀吉、島津義久</x:v>
      </x:c>
      <x:c r="O381" s="55" t="str">
        <x:v>豊臣秀吉、島津義久</x:v>
      </x:c>
      <x:c r="P381" s="55"/>
      <x:c r="Q381" s="55"/>
      <x:c r="R381" s="55"/>
      <x:c r="S381" s="55"/>
    </x:row>
    <x:row r="382" ht="78" customHeight="1">
      <x:c r="A382" s="8">
        <x:v>381</x:v>
      </x:c>
      <x:c r="B382" s="5" t="s">
        <x:v>1752</x:v>
      </x:c>
      <x:c r="C382" s="5" t="s">
        <x:v>24</x:v>
      </x:c>
      <x:c r="D382" s="5" t="s">
        <x:v>1756</x:v>
      </x:c>
      <x:c r="E382" s="5" t="s">
        <x:v>1757</x:v>
      </x:c>
      <x:c r="F382" s="5" t="s">
        <x:v>1758</x:v>
      </x:c>
      <x:c r="G382" s="5" t="s">
        <x:v>1759</x:v>
      </x:c>
      <x:c r="H382" s="5" t="s">
        <x:v>1760</x:v>
      </x:c>
      <x:c r="I382" s="8" t="s">
        <x:v>29</x:v>
      </x:c>
      <x:c r="J382" s="8" t="s">
        <x:v>20</x:v>
      </x:c>
      <x:c r="K382" s="8" t="s">
        <x:v>1287</x:v>
      </x:c>
      <x:c r="L382" s="8" t="s">
        <x:v>35</x:v>
      </x:c>
      <x:c r="M382" s="8" t="s">
        <x:v>1747</x:v>
      </x:c>
      <x:c r="N382" s="55" t="str">
        <x:v>豊臣秀吉</x:v>
      </x:c>
      <x:c r="O382" s="55" t="str">
        <x:v>豊臣秀吉</x:v>
      </x:c>
      <x:c r="P382" s="55"/>
      <x:c r="Q382" s="55"/>
      <x:c r="R382" s="55"/>
      <x:c r="S382" s="55"/>
    </x:row>
    <x:row r="383" ht="78" customHeight="1">
      <x:c r="A383" s="8">
        <x:v>382</x:v>
      </x:c>
      <x:c r="B383" s="5" t="s">
        <x:v>1752</x:v>
      </x:c>
      <x:c r="C383" s="5" t="s">
        <x:v>24</x:v>
      </x:c>
      <x:c r="D383" s="5" t="s">
        <x:v>1756</x:v>
      </x:c>
      <x:c r="E383" s="5" t="s">
        <x:v>1761</x:v>
      </x:c>
      <x:c r="F383" s="5" t="s">
        <x:v>1762</x:v>
      </x:c>
      <x:c r="G383" s="5" t="s">
        <x:v>1763</x:v>
      </x:c>
      <x:c r="H383" s="5" t="s">
        <x:v>1764</x:v>
      </x:c>
      <x:c r="I383" s="8" t="s">
        <x:v>29</x:v>
      </x:c>
      <x:c r="J383" s="8" t="s">
        <x:v>20</x:v>
      </x:c>
      <x:c r="K383" s="8" t="s">
        <x:v>1287</x:v>
      </x:c>
      <x:c r="L383" s="8" t="s">
        <x:v>22</x:v>
      </x:c>
      <x:c r="M383" s="8" t="s">
        <x:v>1747</x:v>
      </x:c>
      <x:c r="N383" s="55" t="str">
        <x:v>豊臣秀吉、小出播磨守</x:v>
      </x:c>
      <x:c r="O383" s="55" t="str">
        <x:v>豊臣秀吉、小出播磨守</x:v>
      </x:c>
      <x:c r="P383" s="55"/>
      <x:c r="Q383" s="55"/>
      <x:c r="R383" s="55"/>
      <x:c r="S383" s="55"/>
    </x:row>
    <x:row r="384" ht="78" customHeight="1">
      <x:c r="A384" s="8">
        <x:v>383</x:v>
      </x:c>
      <x:c r="B384" s="5" t="s">
        <x:v>1752</x:v>
      </x:c>
      <x:c r="C384" s="5" t="s">
        <x:v>24</x:v>
      </x:c>
      <x:c r="D384" s="5" t="s">
        <x:v>1464</x:v>
      </x:c>
      <x:c r="E384" s="5" t="s">
        <x:v>1765</x:v>
      </x:c>
      <x:c r="F384" s="5" t="s">
        <x:v>428</x:v>
      </x:c>
      <x:c r="G384" s="5" t="s">
        <x:v>1766</x:v>
      </x:c>
      <x:c r="H384" s="5" t="s">
        <x:v>1767</x:v>
      </x:c>
      <x:c r="I384" s="8" t="s">
        <x:v>64</x:v>
      </x:c>
      <x:c r="J384" s="8" t="s">
        <x:v>20</x:v>
      </x:c>
      <x:c r="K384" s="8" t="s">
        <x:v>1287</x:v>
      </x:c>
      <x:c r="L384" s="8" t="s">
        <x:v>22</x:v>
      </x:c>
      <x:c r="M384" s="8" t="s">
        <x:v>1747</x:v>
      </x:c>
      <x:c r="N384" s="55" t="str">
        <x:v>豊臣秀吉、島津義久、蜂須賀家政</x:v>
      </x:c>
      <x:c r="O384" s="55" t="str">
        <x:v>豊臣秀吉、島津義久、蜂須賀家政</x:v>
      </x:c>
      <x:c r="P384" s="55"/>
      <x:c r="Q384" s="55"/>
      <x:c r="R384" s="55"/>
      <x:c r="S384" s="55"/>
    </x:row>
    <x:row r="385" ht="78" customHeight="1">
      <x:c r="A385" s="8">
        <x:v>384</x:v>
      </x:c>
      <x:c r="B385" s="5"/>
      <x:c r="C385" s="5" t="s">
        <x:v>14</x:v>
      </x:c>
      <x:c r="D385" s="5" t="s">
        <x:v>74</x:v>
      </x:c>
      <x:c r="E385" s="5" t="s">
        <x:v>1768</x:v>
      </x:c>
      <x:c r="F385" s="5"/>
      <x:c r="G385" s="5" t="s">
        <x:v>1769</x:v>
      </x:c>
      <x:c r="H385" s="5" t="s">
        <x:v>1770</x:v>
      </x:c>
      <x:c r="I385" s="8" t="s">
        <x:v>19</x:v>
      </x:c>
      <x:c r="J385" s="8" t="s">
        <x:v>20</x:v>
      </x:c>
      <x:c r="K385" s="8" t="s">
        <x:v>1287</x:v>
      </x:c>
      <x:c r="L385" s="8" t="s">
        <x:v>22</x:v>
      </x:c>
      <x:c r="M385" s="8" t="s">
        <x:v>1747</x:v>
      </x:c>
      <x:c r="N385" s="55" t="str">
        <x:v>島津義久、近衛前久</x:v>
      </x:c>
      <x:c r="O385" s="55" t="str">
        <x:v>島津義久、近衛前久</x:v>
      </x:c>
      <x:c r="P385" s="55"/>
      <x:c r="Q385" s="55"/>
      <x:c r="R385" s="55"/>
      <x:c r="S385" s="55"/>
    </x:row>
    <x:row r="386" ht="78" customHeight="1">
      <x:c r="A386" s="8">
        <x:v>385</x:v>
      </x:c>
      <x:c r="B386" s="5" t="s">
        <x:v>1771</x:v>
      </x:c>
      <x:c r="C386" s="5" t="s">
        <x:v>14</x:v>
      </x:c>
      <x:c r="D386" s="5" t="s">
        <x:v>74</x:v>
      </x:c>
      <x:c r="E386" s="5" t="s">
        <x:v>1772</x:v>
      </x:c>
      <x:c r="F386" s="5"/>
      <x:c r="G386" s="5" t="s">
        <x:v>1773</x:v>
      </x:c>
      <x:c r="H386" s="5" t="s">
        <x:v>1774</x:v>
      </x:c>
      <x:c r="I386" s="8" t="s">
        <x:v>19</x:v>
      </x:c>
      <x:c r="J386" s="8" t="s">
        <x:v>20</x:v>
      </x:c>
      <x:c r="K386" s="8" t="s">
        <x:v>1287</x:v>
      </x:c>
      <x:c r="L386" s="8" t="s">
        <x:v>22</x:v>
      </x:c>
      <x:c r="M386" s="8" t="s">
        <x:v>1747</x:v>
      </x:c>
      <x:c r="N386" s="55" t="str">
        <x:v>島津義久、高野山</x:v>
      </x:c>
      <x:c r="O386" s="55" t="str">
        <x:v>島津義久、高野山</x:v>
      </x:c>
      <x:c r="P386" s="55"/>
      <x:c r="Q386" s="55"/>
      <x:c r="R386" s="55"/>
      <x:c r="S386" s="55"/>
    </x:row>
    <x:row r="387" ht="78" customHeight="1">
      <x:c r="A387" s="8">
        <x:v>386</x:v>
      </x:c>
      <x:c r="B387" s="5" t="s">
        <x:v>1775</x:v>
      </x:c>
      <x:c r="C387" s="5" t="s">
        <x:v>1776</x:v>
      </x:c>
      <x:c r="D387" s="5" t="s">
        <x:v>1392</x:v>
      </x:c>
      <x:c r="E387" s="5" t="s">
        <x:v>1753</x:v>
      </x:c>
      <x:c r="F387" s="5" t="s">
        <x:v>1720</x:v>
      </x:c>
      <x:c r="G387" s="5" t="s">
        <x:v>1777</x:v>
      </x:c>
      <x:c r="H387" s="5" t="s">
        <x:v>1778</x:v>
      </x:c>
      <x:c r="I387" s="8" t="s">
        <x:v>64</x:v>
      </x:c>
      <x:c r="J387" s="8" t="s">
        <x:v>20</x:v>
      </x:c>
      <x:c r="K387" s="8" t="s">
        <x:v>1287</x:v>
      </x:c>
      <x:c r="L387" s="8" t="s">
        <x:v>22</x:v>
      </x:c>
      <x:c r="M387" s="8" t="s">
        <x:v>1779</x:v>
      </x:c>
      <x:c r="N387" s="55" t="str">
        <x:v>豊臣秀吉、島津義久</x:v>
      </x:c>
      <x:c r="O387" s="55" t="str">
        <x:v>豊臣秀吉、島津義久</x:v>
      </x:c>
      <x:c r="P387" s="55"/>
      <x:c r="Q387" s="55"/>
      <x:c r="R387" s="55"/>
      <x:c r="S387" s="55"/>
    </x:row>
    <x:row r="388" ht="78" customHeight="1">
      <x:c r="A388" s="8">
        <x:v>387</x:v>
      </x:c>
      <x:c r="B388" s="5"/>
      <x:c r="C388" s="5" t="s">
        <x:v>14</x:v>
      </x:c>
      <x:c r="D388" s="5" t="s">
        <x:v>74</x:v>
      </x:c>
      <x:c r="E388" s="5" t="s">
        <x:v>1780</x:v>
      </x:c>
      <x:c r="F388" s="5"/>
      <x:c r="G388" s="5" t="s">
        <x:v>1781</x:v>
      </x:c>
      <x:c r="H388" s="5" t="s">
        <x:v>1782</x:v>
      </x:c>
      <x:c r="I388" s="8" t="s">
        <x:v>19</x:v>
      </x:c>
      <x:c r="J388" s="8" t="s">
        <x:v>20</x:v>
      </x:c>
      <x:c r="K388" s="8" t="s">
        <x:v>1287</x:v>
      </x:c>
      <x:c r="L388" s="8" t="s">
        <x:v>22</x:v>
      </x:c>
      <x:c r="M388" s="8" t="s">
        <x:v>1779</x:v>
      </x:c>
      <x:c r="N388" s="55" t="str">
        <x:v>島津義久、里村紹巴</x:v>
      </x:c>
      <x:c r="O388" s="55" t="str">
        <x:v>島津義久、里村紹巴</x:v>
      </x:c>
      <x:c r="P388" s="55"/>
      <x:c r="Q388" s="55"/>
      <x:c r="R388" s="55"/>
      <x:c r="S388" s="55"/>
    </x:row>
    <x:row r="389" ht="78" customHeight="1">
      <x:c r="A389" s="8">
        <x:v>388</x:v>
      </x:c>
      <x:c r="B389" s="5" t="s">
        <x:v>1783</x:v>
      </x:c>
      <x:c r="C389" s="5" t="s">
        <x:v>24</x:v>
      </x:c>
      <x:c r="D389" s="5" t="s">
        <x:v>1784</x:v>
      </x:c>
      <x:c r="E389" s="5" t="s">
        <x:v>1785</x:v>
      </x:c>
      <x:c r="F389" s="5"/>
      <x:c r="G389" s="5" t="s">
        <x:v>1786</x:v>
      </x:c>
      <x:c r="H389" s="5" t="s">
        <x:v>1787</x:v>
      </x:c>
      <x:c r="I389" s="8" t="s">
        <x:v>64</x:v>
      </x:c>
      <x:c r="J389" s="8" t="s">
        <x:v>79</x:v>
      </x:c>
      <x:c r="K389" s="8" t="s">
        <x:v>1287</x:v>
      </x:c>
      <x:c r="L389" s="8" t="s">
        <x:v>22</x:v>
      </x:c>
      <x:c r="M389" s="8" t="s">
        <x:v>1788</x:v>
      </x:c>
      <x:c r="N389" s="55" t="str">
        <x:v>島津義久、里村紹巴、昌叱、心前、日野中納言、珠長、可透、楊、幸侃</x:v>
      </x:c>
      <x:c r="O389" s="55" t="str">
        <x:v>島津義久、里村紹巴、昌叱、心前、日野中納言、珠長、可透、楊、幸侃</x:v>
      </x:c>
      <x:c r="P389" s="55"/>
      <x:c r="Q389" s="55"/>
      <x:c r="R389" s="55"/>
      <x:c r="S389" s="55"/>
    </x:row>
    <x:row r="390" ht="78" customHeight="1">
      <x:c r="A390" s="8">
        <x:v>389</x:v>
      </x:c>
      <x:c r="B390" s="5"/>
      <x:c r="C390" s="5" t="s">
        <x:v>14</x:v>
      </x:c>
      <x:c r="D390" s="5" t="s">
        <x:v>156</x:v>
      </x:c>
      <x:c r="E390" s="5" t="s">
        <x:v>1789</x:v>
      </x:c>
      <x:c r="F390" s="5"/>
      <x:c r="G390" s="5" t="s">
        <x:v>1790</x:v>
      </x:c>
      <x:c r="H390" s="5" t="s">
        <x:v>1791</x:v>
      </x:c>
      <x:c r="I390" s="8" t="s">
        <x:v>64</x:v>
      </x:c>
      <x:c r="J390" s="8" t="s">
        <x:v>35</x:v>
      </x:c>
      <x:c r="K390" s="8" t="s">
        <x:v>1287</x:v>
      </x:c>
      <x:c r="L390" s="8" t="s">
        <x:v>35</x:v>
      </x:c>
      <x:c r="M390" s="8" t="s">
        <x:v>1792</x:v>
      </x:c>
      <x:c r="N390" s="55" t="str">
        <x:v>島津義弘、豊臣秀吉、豊臣秀長、佐々成政、伊集院忠棟</x:v>
      </x:c>
      <x:c r="O390" s="55" t="str">
        <x:v>島津義弘、豊臣秀吉、豊臣秀長、佐々成政、伊集院忠棟</x:v>
      </x:c>
      <x:c r="P390" s="55"/>
      <x:c r="Q390" s="55"/>
      <x:c r="R390" s="55"/>
      <x:c r="S390" s="55"/>
    </x:row>
    <x:row r="391" ht="78" customHeight="1">
      <x:c r="A391" s="8">
        <x:v>390</x:v>
      </x:c>
      <x:c r="B391" s="5" t="s">
        <x:v>1793</x:v>
      </x:c>
      <x:c r="C391" s="5" t="s">
        <x:v>24</x:v>
      </x:c>
      <x:c r="D391" s="5" t="s">
        <x:v>1464</x:v>
      </x:c>
      <x:c r="E391" s="5" t="s">
        <x:v>1794</x:v>
      </x:c>
      <x:c r="F391" s="5"/>
      <x:c r="G391" s="5" t="s">
        <x:v>1795</x:v>
      </x:c>
      <x:c r="H391" s="5" t="s">
        <x:v>1796</x:v>
      </x:c>
      <x:c r="I391" s="8" t="s">
        <x:v>64</x:v>
      </x:c>
      <x:c r="J391" s="8" t="s">
        <x:v>79</x:v>
      </x:c>
      <x:c r="K391" s="8" t="s">
        <x:v>1287</x:v>
      </x:c>
      <x:c r="L391" s="8" t="s">
        <x:v>22</x:v>
      </x:c>
      <x:c r="M391" s="8" t="s">
        <x:v>1797</x:v>
      </x:c>
      <x:c r="N391" s="55" t="str">
        <x:v>豊臣秀吉、佐々成政、島津義弘、伊集院忠棟、毛利輝元</x:v>
      </x:c>
      <x:c r="O391" s="55" t="str">
        <x:v>豊臣秀吉、佐々成政、島津義弘、伊集院忠棟、毛利輝元</x:v>
      </x:c>
      <x:c r="P391" s="55"/>
      <x:c r="Q391" s="55"/>
      <x:c r="R391" s="55"/>
      <x:c r="S391" s="55"/>
    </x:row>
    <x:row r="392" ht="78" customHeight="1">
      <x:c r="A392" s="8">
        <x:v>391</x:v>
      </x:c>
      <x:c r="B392" s="5" t="s">
        <x:v>1793</x:v>
      </x:c>
      <x:c r="C392" s="5" t="s">
        <x:v>24</x:v>
      </x:c>
      <x:c r="D392" s="5" t="s">
        <x:v>1798</x:v>
      </x:c>
      <x:c r="E392" s="5" t="s">
        <x:v>1799</x:v>
      </x:c>
      <x:c r="F392" s="5" t="s">
        <x:v>524</x:v>
      </x:c>
      <x:c r="G392" s="5" t="s">
        <x:v>1800</x:v>
      </x:c>
      <x:c r="H392" s="5" t="s">
        <x:v>1801</x:v>
      </x:c>
      <x:c r="I392" s="8" t="s">
        <x:v>64</x:v>
      </x:c>
      <x:c r="J392" s="8" t="s">
        <x:v>20</x:v>
      </x:c>
      <x:c r="K392" s="8" t="s">
        <x:v>1287</x:v>
      </x:c>
      <x:c r="L392" s="8" t="s">
        <x:v>22</x:v>
      </x:c>
      <x:c r="M392" s="8" t="s">
        <x:v>1802</x:v>
      </x:c>
      <x:c r="N392" s="55" t="str">
        <x:v>細川玄旨（幽斎）、石田三成、新納忠元、伊集院忠棟</x:v>
      </x:c>
      <x:c r="O392" s="55" t="str">
        <x:v>細川玄旨（幽斎）、石田三成（治部少輔）［KZP-ISHIDA-MITSUNARI-1560］、新納忠元、伊集院忠棟</x:v>
      </x:c>
      <x:c r="P392" s="55" t="str">
        <x:v>KZP-ISHIDA-MITSUNARI-1560</x:v>
      </x:c>
      <x:c r="Q392" s="55" t="str">
        <x:v>KZP-ISHIDA-MITSUNARI-1560=確定</x:v>
      </x:c>
      <x:c r="R392" s="55" t="str">
        <x:v>石田三成→石田三成（治部少輔）［KZP-ISHIDA-MITSUNARI-1560］（氏名・略称明記：石田三成または石治少の表記。）</x:v>
      </x:c>
      <x:c r="S392" s="55" t="str">
        <x:v>2026-08-24</x:v>
      </x:c>
    </x:row>
    <x:row r="393" ht="78" customHeight="1">
      <x:c r="A393" s="8">
        <x:v>392</x:v>
      </x:c>
      <x:c r="B393" s="5"/>
      <x:c r="C393" s="5" t="s">
        <x:v>14</x:v>
      </x:c>
      <x:c r="D393" s="5" t="s">
        <x:v>1531</x:v>
      </x:c>
      <x:c r="E393" s="5" t="s">
        <x:v>1803</x:v>
      </x:c>
      <x:c r="F393" s="5"/>
      <x:c r="G393" s="5" t="s">
        <x:v>1804</x:v>
      </x:c>
      <x:c r="H393" s="5" t="s">
        <x:v>1805</x:v>
      </x:c>
      <x:c r="I393" s="8" t="s">
        <x:v>64</x:v>
      </x:c>
      <x:c r="J393" s="8" t="s">
        <x:v>20</x:v>
      </x:c>
      <x:c r="K393" s="8" t="s">
        <x:v>1287</x:v>
      </x:c>
      <x:c r="L393" s="8" t="s">
        <x:v>22</x:v>
      </x:c>
      <x:c r="M393" s="8" t="s">
        <x:v>1802</x:v>
      </x:c>
      <x:c r="N393" s="55" t="str">
        <x:v>北郷時久、北郷忠虎、豊臣秀吉、佐々成政</x:v>
      </x:c>
      <x:c r="O393" s="55" t="str">
        <x:v>北郷時久、北郷忠虎、豊臣秀吉、佐々成政</x:v>
      </x:c>
      <x:c r="P393" s="55"/>
      <x:c r="Q393" s="55"/>
      <x:c r="R393" s="55"/>
      <x:c r="S393" s="55"/>
    </x:row>
    <x:row r="394" ht="78" customHeight="1">
      <x:c r="A394" s="8">
        <x:v>393</x:v>
      </x:c>
      <x:c r="B394" s="5" t="s">
        <x:v>1806</x:v>
      </x:c>
      <x:c r="C394" s="5" t="s">
        <x:v>1718</x:v>
      </x:c>
      <x:c r="D394" s="5" t="s">
        <x:v>1464</x:v>
      </x:c>
      <x:c r="E394" s="5" t="s">
        <x:v>1807</x:v>
      </x:c>
      <x:c r="F394" s="5" t="s">
        <x:v>1808</x:v>
      </x:c>
      <x:c r="G394" s="5" t="s">
        <x:v>1809</x:v>
      </x:c>
      <x:c r="H394" s="5" t="s">
        <x:v>1810</x:v>
      </x:c>
      <x:c r="I394" s="8" t="s">
        <x:v>64</x:v>
      </x:c>
      <x:c r="J394" s="8" t="s">
        <x:v>79</x:v>
      </x:c>
      <x:c r="K394" s="8" t="s">
        <x:v>1287</x:v>
      </x:c>
      <x:c r="L394" s="8" t="s">
        <x:v>35</x:v>
      </x:c>
      <x:c r="M394" s="8" t="s">
        <x:v>1811</x:v>
      </x:c>
      <x:c r="N394" s="55" t="str">
        <x:v>豊臣秀吉、北郷忠虎、佐々成政、島津義弘、伊集院忠棟、毛利吉成</x:v>
      </x:c>
      <x:c r="O394" s="55" t="str">
        <x:v>豊臣秀吉、北郷忠虎、佐々成政、島津義弘、伊集院忠棟、毛利吉成</x:v>
      </x:c>
      <x:c r="P394" s="55"/>
      <x:c r="Q394" s="55"/>
      <x:c r="R394" s="55"/>
      <x:c r="S394" s="55"/>
    </x:row>
    <x:row r="395" ht="78" customHeight="1">
      <x:c r="A395" s="8">
        <x:v>394</x:v>
      </x:c>
      <x:c r="B395" s="5"/>
      <x:c r="C395" s="5" t="s">
        <x:v>14</x:v>
      </x:c>
      <x:c r="D395" s="5" t="s">
        <x:v>1531</x:v>
      </x:c>
      <x:c r="E395" s="5" t="s">
        <x:v>1812</x:v>
      </x:c>
      <x:c r="F395" s="5"/>
      <x:c r="G395" s="5" t="s">
        <x:v>1813</x:v>
      </x:c>
      <x:c r="H395" s="5" t="s">
        <x:v>1814</x:v>
      </x:c>
      <x:c r="I395" s="8" t="s">
        <x:v>64</x:v>
      </x:c>
      <x:c r="J395" s="8" t="s">
        <x:v>20</x:v>
      </x:c>
      <x:c r="K395" s="8" t="s">
        <x:v>1287</x:v>
      </x:c>
      <x:c r="L395" s="8" t="s">
        <x:v>22</x:v>
      </x:c>
      <x:c r="M395" s="8" t="s">
        <x:v>1815</x:v>
      </x:c>
      <x:c r="N395" s="55" t="str">
        <x:v>北郷時久、伊東祐兵、豊臣秀吉</x:v>
      </x:c>
      <x:c r="O395" s="55" t="str">
        <x:v>北郷時久、伊東祐兵、豊臣秀吉</x:v>
      </x:c>
      <x:c r="P395" s="55"/>
      <x:c r="Q395" s="55"/>
      <x:c r="R395" s="55"/>
      <x:c r="S395" s="55"/>
    </x:row>
    <x:row r="396" ht="78" customHeight="1">
      <x:c r="A396" s="8">
        <x:v>395</x:v>
      </x:c>
      <x:c r="B396" s="5" t="s">
        <x:v>1816</x:v>
      </x:c>
      <x:c r="C396" s="5" t="s">
        <x:v>1544</x:v>
      </x:c>
      <x:c r="D396" s="5" t="s">
        <x:v>1635</x:v>
      </x:c>
      <x:c r="E396" s="5" t="s">
        <x:v>1817</x:v>
      </x:c>
      <x:c r="F396" s="5" t="s">
        <x:v>1818</x:v>
      </x:c>
      <x:c r="G396" s="5" t="s">
        <x:v>1819</x:v>
      </x:c>
      <x:c r="H396" s="5" t="s">
        <x:v>1820</x:v>
      </x:c>
      <x:c r="I396" s="8" t="s">
        <x:v>19</x:v>
      </x:c>
      <x:c r="J396" s="8" t="s">
        <x:v>20</x:v>
      </x:c>
      <x:c r="K396" s="8" t="s">
        <x:v>1287</x:v>
      </x:c>
      <x:c r="L396" s="8" t="s">
        <x:v>22</x:v>
      </x:c>
      <x:c r="M396" s="8" t="s">
        <x:v>1821</x:v>
      </x:c>
      <x:c r="N396" s="55" t="str">
        <x:v>島津義久、喜入季久</x:v>
      </x:c>
      <x:c r="O396" s="55" t="str">
        <x:v>島津義久、喜入季久</x:v>
      </x:c>
      <x:c r="P396" s="55"/>
      <x:c r="Q396" s="55"/>
      <x:c r="R396" s="55"/>
      <x:c r="S396" s="55"/>
    </x:row>
    <x:row r="397" ht="78" customHeight="1">
      <x:c r="A397" s="8">
        <x:v>396</x:v>
      </x:c>
      <x:c r="B397" s="5" t="s">
        <x:v>1822</x:v>
      </x:c>
      <x:c r="C397" s="5" t="s">
        <x:v>1544</x:v>
      </x:c>
      <x:c r="D397" s="5" t="s">
        <x:v>127</x:v>
      </x:c>
      <x:c r="E397" s="5" t="s">
        <x:v>1823</x:v>
      </x:c>
      <x:c r="F397" s="5" t="s">
        <x:v>1824</x:v>
      </x:c>
      <x:c r="G397" s="5" t="s">
        <x:v>1825</x:v>
      </x:c>
      <x:c r="H397" s="5" t="s">
        <x:v>1826</x:v>
      </x:c>
      <x:c r="I397" s="8" t="s">
        <x:v>64</x:v>
      </x:c>
      <x:c r="J397" s="8" t="s">
        <x:v>35</x:v>
      </x:c>
      <x:c r="K397" s="8" t="s">
        <x:v>1287</x:v>
      </x:c>
      <x:c r="L397" s="8" t="s">
        <x:v>22</x:v>
      </x:c>
      <x:c r="M397" s="8" t="s">
        <x:v>1821</x:v>
      </x:c>
      <x:c r="N397" s="55" t="str">
        <x:v>島津義久、川上武蔵入道、伊集院忠棟</x:v>
      </x:c>
      <x:c r="O397" s="55" t="str">
        <x:v>島津義久、川上武蔵入道、伊集院忠棟</x:v>
      </x:c>
      <x:c r="P397" s="55"/>
      <x:c r="Q397" s="55"/>
      <x:c r="R397" s="55"/>
      <x:c r="S397" s="55"/>
    </x:row>
    <x:row r="398" ht="78" customHeight="1">
      <x:c r="A398" s="8">
        <x:v>397</x:v>
      </x:c>
      <x:c r="B398" s="5"/>
      <x:c r="C398" s="5" t="s">
        <x:v>14</x:v>
      </x:c>
      <x:c r="D398" s="5" t="s">
        <x:v>1827</x:v>
      </x:c>
      <x:c r="E398" s="5" t="s">
        <x:v>1768</x:v>
      </x:c>
      <x:c r="F398" s="5"/>
      <x:c r="G398" s="5" t="s">
        <x:v>1828</x:v>
      </x:c>
      <x:c r="H398" s="5" t="s">
        <x:v>1829</x:v>
      </x:c>
      <x:c r="I398" s="8" t="s">
        <x:v>19</x:v>
      </x:c>
      <x:c r="J398" s="8" t="s">
        <x:v>20</x:v>
      </x:c>
      <x:c r="K398" s="8" t="s">
        <x:v>1287</x:v>
      </x:c>
      <x:c r="L398" s="8" t="s">
        <x:v>22</x:v>
      </x:c>
      <x:c r="M398" s="8" t="s">
        <x:v>1821</x:v>
      </x:c>
      <x:c r="N398" s="55" t="str">
        <x:v>島津義久、近衛前久</x:v>
      </x:c>
      <x:c r="O398" s="55" t="str">
        <x:v>島津義久、近衛前久</x:v>
      </x:c>
      <x:c r="P398" s="55"/>
      <x:c r="Q398" s="55"/>
      <x:c r="R398" s="55"/>
      <x:c r="S398" s="55"/>
    </x:row>
    <x:row r="399" ht="78" customHeight="1">
      <x:c r="A399" s="8">
        <x:v>398</x:v>
      </x:c>
      <x:c r="B399" s="16"/>
      <x:c r="C399" s="5" t="s">
        <x:v>1830</x:v>
      </x:c>
      <x:c r="D399" s="5" t="s">
        <x:v>1831</x:v>
      </x:c>
      <x:c r="E399" s="5" t="s">
        <x:v>1832</x:v>
      </x:c>
      <x:c r="F399" s="5"/>
      <x:c r="G399" s="5" t="s">
        <x:v>1833</x:v>
      </x:c>
      <x:c r="H399" s="5" t="s">
        <x:v>1834</x:v>
      </x:c>
      <x:c r="I399" s="8" t="s">
        <x:v>64</x:v>
      </x:c>
      <x:c r="J399" s="8" t="s">
        <x:v>35</x:v>
      </x:c>
      <x:c r="K399" s="8" t="s">
        <x:v>1287</x:v>
      </x:c>
      <x:c r="L399" s="8" t="s">
        <x:v>22</x:v>
      </x:c>
      <x:c r="M399" s="8" t="s">
        <x:v>1821</x:v>
      </x:c>
      <x:c r="N399" s="55" t="str">
        <x:v>島津歳久、頴娃久虎</x:v>
      </x:c>
      <x:c r="O399" s="55" t="str">
        <x:v>島津歳久、頴娃久虎</x:v>
      </x:c>
      <x:c r="P399" s="55"/>
      <x:c r="Q399" s="55"/>
      <x:c r="R399" s="55"/>
      <x:c r="S399" s="55"/>
    </x:row>
    <x:row r="400" ht="78" customHeight="1">
      <x:c r="A400" s="8">
        <x:v>399</x:v>
      </x:c>
      <x:c r="B400" s="16" t="s">
        <x:v>1835</x:v>
      </x:c>
      <x:c r="C400" s="5" t="s">
        <x:v>24</x:v>
      </x:c>
      <x:c r="D400" s="5" t="s">
        <x:v>1635</x:v>
      </x:c>
      <x:c r="E400" s="5" t="s">
        <x:v>1836</x:v>
      </x:c>
      <x:c r="F400" s="5" t="s">
        <x:v>1837</x:v>
      </x:c>
      <x:c r="G400" s="5" t="s">
        <x:v>1838</x:v>
      </x:c>
      <x:c r="H400" s="5" t="s">
        <x:v>1839</x:v>
      </x:c>
      <x:c r="I400" s="8" t="s">
        <x:v>64</x:v>
      </x:c>
      <x:c r="J400" s="8" t="s">
        <x:v>20</x:v>
      </x:c>
      <x:c r="K400" s="8" t="s">
        <x:v>1287</x:v>
      </x:c>
      <x:c r="L400" s="8" t="s">
        <x:v>35</x:v>
      </x:c>
      <x:c r="M400" s="8" t="s">
        <x:v>1840</x:v>
      </x:c>
      <x:c r="N400" s="55" t="str">
        <x:v>島津竜伯（島津義久）、喜入式部大輔、枕山安藝入道</x:v>
      </x:c>
      <x:c r="O400" s="55" t="str">
        <x:v>島津竜伯（島津義久）、喜入式部大輔、枕山安藝入道</x:v>
      </x:c>
      <x:c r="P400" s="55"/>
      <x:c r="Q400" s="55"/>
      <x:c r="R400" s="55"/>
      <x:c r="S400" s="55"/>
    </x:row>
    <x:row r="401" ht="78" customHeight="1">
      <x:c r="A401" s="8">
        <x:v>400</x:v>
      </x:c>
      <x:c r="B401" s="5" t="s">
        <x:v>1841</x:v>
      </x:c>
      <x:c r="C401" s="5" t="s">
        <x:v>24</x:v>
      </x:c>
      <x:c r="D401" s="5" t="s">
        <x:v>1842</x:v>
      </x:c>
      <x:c r="E401" s="5" t="s">
        <x:v>1843</x:v>
      </x:c>
      <x:c r="F401" s="5" t="s">
        <x:v>475</x:v>
      </x:c>
      <x:c r="G401" s="5" t="s">
        <x:v>1844</x:v>
      </x:c>
      <x:c r="H401" s="5" t="s">
        <x:v>1845</x:v>
      </x:c>
      <x:c r="I401" s="8" t="s">
        <x:v>64</x:v>
      </x:c>
      <x:c r="J401" s="8" t="s">
        <x:v>35</x:v>
      </x:c>
      <x:c r="K401" s="8" t="s">
        <x:v>1287</x:v>
      </x:c>
      <x:c r="L401" s="8" t="s">
        <x:v>22</x:v>
      </x:c>
      <x:c r="M401" s="8" t="s">
        <x:v>1840</x:v>
      </x:c>
      <x:c r="N401" s="55" t="str">
        <x:v>島津義弘、新納忠元、上井次郎左衛門尉</x:v>
      </x:c>
      <x:c r="O401" s="55" t="str">
        <x:v>島津義弘、新納忠元、上井次郎左衛門尉</x:v>
      </x:c>
      <x:c r="P401" s="55"/>
      <x:c r="Q401" s="55"/>
      <x:c r="R401" s="55"/>
      <x:c r="S401" s="55"/>
    </x:row>
    <x:row r="402" ht="78" customHeight="1">
      <x:c r="A402" s="8">
        <x:v>401</x:v>
      </x:c>
      <x:c r="B402" s="5" t="s">
        <x:v>1846</x:v>
      </x:c>
      <x:c r="C402" s="5" t="s">
        <x:v>24</x:v>
      </x:c>
      <x:c r="D402" s="5" t="s">
        <x:v>1666</x:v>
      </x:c>
      <x:c r="E402" s="5" t="s">
        <x:v>1847</x:v>
      </x:c>
      <x:c r="F402" s="5" t="s">
        <x:v>1091</x:v>
      </x:c>
      <x:c r="G402" s="5" t="s">
        <x:v>1848</x:v>
      </x:c>
      <x:c r="H402" s="5" t="s">
        <x:v>1849</x:v>
      </x:c>
      <x:c r="I402" s="8" t="s">
        <x:v>64</x:v>
      </x:c>
      <x:c r="J402" s="8" t="s">
        <x:v>35</x:v>
      </x:c>
      <x:c r="K402" s="8" t="s">
        <x:v>1287</x:v>
      </x:c>
      <x:c r="L402" s="8" t="s">
        <x:v>22</x:v>
      </x:c>
      <x:c r="M402" s="8" t="s">
        <x:v>1850</x:v>
      </x:c>
      <x:c r="N402" s="55" t="str">
        <x:v>佐々成政、島津義弘、毛利輝元、太田藤四郎</x:v>
      </x:c>
      <x:c r="O402" s="55" t="str">
        <x:v>佐々成政、島津義弘、毛利輝元、太田藤四郎</x:v>
      </x:c>
      <x:c r="P402" s="55"/>
      <x:c r="Q402" s="55"/>
      <x:c r="R402" s="55"/>
      <x:c r="S402" s="55"/>
    </x:row>
    <x:row r="403" ht="78" customHeight="1">
      <x:c r="A403" s="8">
        <x:v>402</x:v>
      </x:c>
      <x:c r="B403" s="5" t="s">
        <x:v>1846</x:v>
      </x:c>
      <x:c r="C403" s="5" t="s">
        <x:v>24</x:v>
      </x:c>
      <x:c r="D403" s="5" t="s">
        <x:v>1851</x:v>
      </x:c>
      <x:c r="E403" s="5" t="s">
        <x:v>1847</x:v>
      </x:c>
      <x:c r="F403" s="5" t="s">
        <x:v>1091</x:v>
      </x:c>
      <x:c r="G403" s="5" t="s">
        <x:v>1852</x:v>
      </x:c>
      <x:c r="H403" s="5" t="s">
        <x:v>1853</x:v>
      </x:c>
      <x:c r="I403" s="8" t="s">
        <x:v>64</x:v>
      </x:c>
      <x:c r="J403" s="8" t="s">
        <x:v>20</x:v>
      </x:c>
      <x:c r="K403" s="8" t="s">
        <x:v>1287</x:v>
      </x:c>
      <x:c r="L403" s="8" t="s">
        <x:v>22</x:v>
      </x:c>
      <x:c r="M403" s="8" t="s">
        <x:v>1854</x:v>
      </x:c>
      <x:c r="N403" s="55" t="str">
        <x:v>佐々成政、島津義弘、毛利輝元、太田藤四郎</x:v>
      </x:c>
      <x:c r="O403" s="55" t="str">
        <x:v>佐々成政、島津義弘、毛利輝元、太田藤四郎</x:v>
      </x:c>
      <x:c r="P403" s="55"/>
      <x:c r="Q403" s="55"/>
      <x:c r="R403" s="55"/>
      <x:c r="S403" s="55"/>
    </x:row>
    <x:row r="404" ht="78" customHeight="1">
      <x:c r="A404" s="8">
        <x:v>403</x:v>
      </x:c>
      <x:c r="B404" s="5"/>
      <x:c r="C404" s="5" t="s">
        <x:v>24</x:v>
      </x:c>
      <x:c r="D404" s="5" t="s">
        <x:v>92</x:v>
      </x:c>
      <x:c r="E404" s="5" t="s">
        <x:v>1855</x:v>
      </x:c>
      <x:c r="F404" s="5" t="s">
        <x:v>524</x:v>
      </x:c>
      <x:c r="G404" s="5" t="s">
        <x:v>1856</x:v>
      </x:c>
      <x:c r="H404" s="5" t="s">
        <x:v>1857</x:v>
      </x:c>
      <x:c r="I404" s="8" t="s">
        <x:v>19</x:v>
      </x:c>
      <x:c r="J404" s="8" t="s">
        <x:v>35</x:v>
      </x:c>
      <x:c r="K404" s="8" t="s">
        <x:v>1287</x:v>
      </x:c>
      <x:c r="L404" s="8" t="s">
        <x:v>35</x:v>
      </x:c>
      <x:c r="M404" s="8" t="s">
        <x:v>1854</x:v>
      </x:c>
      <x:c r="N404" s="55" t="str">
        <x:v>安国寺恵瓊、新納忠元</x:v>
      </x:c>
      <x:c r="O404" s="55" t="str">
        <x:v>安国寺恵瓊、新納忠元</x:v>
      </x:c>
      <x:c r="P404" s="55"/>
      <x:c r="Q404" s="55"/>
      <x:c r="R404" s="55"/>
      <x:c r="S404" s="55"/>
    </x:row>
    <x:row r="405" ht="78" customHeight="1">
      <x:c r="A405" s="8">
        <x:v>404</x:v>
      </x:c>
      <x:c r="B405" s="5" t="s">
        <x:v>1858</x:v>
      </x:c>
      <x:c r="C405" s="5" t="s">
        <x:v>24</x:v>
      </x:c>
      <x:c r="D405" s="5" t="s">
        <x:v>1859</x:v>
      </x:c>
      <x:c r="E405" s="5" t="s">
        <x:v>1860</x:v>
      </x:c>
      <x:c r="F405" s="5" t="s">
        <x:v>1861</x:v>
      </x:c>
      <x:c r="G405" s="5" t="s">
        <x:v>1862</x:v>
      </x:c>
      <x:c r="H405" s="5" t="s">
        <x:v>1863</x:v>
      </x:c>
      <x:c r="I405" s="8" t="s">
        <x:v>19</x:v>
      </x:c>
      <x:c r="J405" s="8" t="s">
        <x:v>35</x:v>
      </x:c>
      <x:c r="K405" s="8" t="s">
        <x:v>1287</x:v>
      </x:c>
      <x:c r="L405" s="8" t="s">
        <x:v>35</x:v>
      </x:c>
      <x:c r="M405" s="8" t="s">
        <x:v>1854</x:v>
      </x:c>
      <x:c r="N405" s="55" t="str">
        <x:v>新納忠元、村田久右衛門</x:v>
      </x:c>
      <x:c r="O405" s="55" t="str">
        <x:v>新納忠元、村田久右衛門</x:v>
      </x:c>
      <x:c r="P405" s="55"/>
      <x:c r="Q405" s="55"/>
      <x:c r="R405" s="55"/>
      <x:c r="S405" s="55"/>
    </x:row>
    <x:row r="406" ht="78" customHeight="1">
      <x:c r="A406" s="8">
        <x:v>405</x:v>
      </x:c>
      <x:c r="B406" s="5" t="s">
        <x:v>1864</x:v>
      </x:c>
      <x:c r="C406" s="5" t="s">
        <x:v>24</x:v>
      </x:c>
      <x:c r="D406" s="5" t="s">
        <x:v>1635</x:v>
      </x:c>
      <x:c r="E406" s="5" t="s">
        <x:v>1865</x:v>
      </x:c>
      <x:c r="F406" s="5"/>
      <x:c r="G406" s="5" t="s">
        <x:v>1866</x:v>
      </x:c>
      <x:c r="H406" s="5" t="s">
        <x:v>1867</x:v>
      </x:c>
      <x:c r="I406" s="8" t="s">
        <x:v>19</x:v>
      </x:c>
      <x:c r="J406" s="8" t="s">
        <x:v>20</x:v>
      </x:c>
      <x:c r="K406" s="8" t="s">
        <x:v>1287</x:v>
      </x:c>
      <x:c r="L406" s="8" t="s">
        <x:v>22</x:v>
      </x:c>
      <x:c r="M406" s="8" t="s">
        <x:v>1868</x:v>
      </x:c>
      <x:c r="N406" s="55" t="str">
        <x:v>島津竜伯（島津義久）、川上三河守</x:v>
      </x:c>
      <x:c r="O406" s="55" t="str">
        <x:v>島津竜伯（島津義久）、川上三河守</x:v>
      </x:c>
      <x:c r="P406" s="55"/>
      <x:c r="Q406" s="55"/>
      <x:c r="R406" s="55"/>
      <x:c r="S406" s="55"/>
    </x:row>
    <x:row r="407" ht="78" customHeight="1">
      <x:c r="A407" s="8">
        <x:v>406</x:v>
      </x:c>
      <x:c r="B407" s="5" t="s">
        <x:v>1869</x:v>
      </x:c>
      <x:c r="C407" s="5" t="s">
        <x:v>24</x:v>
      </x:c>
      <x:c r="D407" s="5" t="s">
        <x:v>1635</x:v>
      </x:c>
      <x:c r="E407" s="5" t="s">
        <x:v>1870</x:v>
      </x:c>
      <x:c r="F407" s="5" t="s">
        <x:v>1871</x:v>
      </x:c>
      <x:c r="G407" s="5" t="s">
        <x:v>1872</x:v>
      </x:c>
      <x:c r="H407" s="5" t="s">
        <x:v>1873</x:v>
      </x:c>
      <x:c r="I407" s="8" t="s">
        <x:v>29</x:v>
      </x:c>
      <x:c r="J407" s="8" t="s">
        <x:v>20</x:v>
      </x:c>
      <x:c r="K407" s="8" t="s">
        <x:v>1287</x:v>
      </x:c>
      <x:c r="L407" s="8" t="s">
        <x:v>22</x:v>
      </x:c>
      <x:c r="M407" s="8" t="s">
        <x:v>1868</x:v>
      </x:c>
      <x:c r="N407" s="55" t="str">
        <x:v>島津竜伯（島津義久）、新納四郎</x:v>
      </x:c>
      <x:c r="O407" s="55" t="str">
        <x:v>島津竜伯（島津義久）、新納四郎</x:v>
      </x:c>
      <x:c r="P407" s="55"/>
      <x:c r="Q407" s="55"/>
      <x:c r="R407" s="55"/>
      <x:c r="S407" s="55"/>
    </x:row>
    <x:row r="408" ht="78" customHeight="1">
      <x:c r="A408" s="8">
        <x:v>407</x:v>
      </x:c>
      <x:c r="B408" s="5" t="s">
        <x:v>1874</x:v>
      </x:c>
      <x:c r="C408" s="5" t="s">
        <x:v>24</x:v>
      </x:c>
      <x:c r="D408" s="5" t="s">
        <x:v>127</x:v>
      </x:c>
      <x:c r="E408" s="5" t="s">
        <x:v>1875</x:v>
      </x:c>
      <x:c r="F408" s="5" t="s">
        <x:v>1876</x:v>
      </x:c>
      <x:c r="G408" s="5" t="s">
        <x:v>1877</x:v>
      </x:c>
      <x:c r="H408" s="5" t="s">
        <x:v>1878</x:v>
      </x:c>
      <x:c r="I408" s="8" t="s">
        <x:v>29</x:v>
      </x:c>
      <x:c r="J408" s="8" t="s">
        <x:v>20</x:v>
      </x:c>
      <x:c r="K408" s="8" t="s">
        <x:v>1287</x:v>
      </x:c>
      <x:c r="L408" s="8" t="s">
        <x:v>22</x:v>
      </x:c>
      <x:c r="M408" s="8" t="s">
        <x:v>1868</x:v>
      </x:c>
      <x:c r="N408" s="55" t="str">
        <x:v>島津義久、新納近江守</x:v>
      </x:c>
      <x:c r="O408" s="55" t="str">
        <x:v>島津義久、新納近江守</x:v>
      </x:c>
      <x:c r="P408" s="55"/>
      <x:c r="Q408" s="55"/>
      <x:c r="R408" s="55"/>
      <x:c r="S408" s="55"/>
    </x:row>
    <x:row r="409" ht="78" customHeight="1">
      <x:c r="A409" s="8">
        <x:v>408</x:v>
      </x:c>
      <x:c r="B409" s="5" t="s">
        <x:v>1879</x:v>
      </x:c>
      <x:c r="C409" s="5" t="s">
        <x:v>24</x:v>
      </x:c>
      <x:c r="D409" s="5" t="s">
        <x:v>1666</x:v>
      </x:c>
      <x:c r="E409" s="5" t="s">
        <x:v>1880</x:v>
      </x:c>
      <x:c r="F409" s="5" t="s">
        <x:v>1091</x:v>
      </x:c>
      <x:c r="G409" s="5" t="s">
        <x:v>1881</x:v>
      </x:c>
      <x:c r="H409" s="5" t="s">
        <x:v>1882</x:v>
      </x:c>
      <x:c r="I409" s="8" t="s">
        <x:v>64</x:v>
      </x:c>
      <x:c r="J409" s="8" t="s">
        <x:v>35</x:v>
      </x:c>
      <x:c r="K409" s="8" t="s">
        <x:v>1287</x:v>
      </x:c>
      <x:c r="L409" s="8" t="s">
        <x:v>22</x:v>
      </x:c>
      <x:c r="M409" s="8" t="s">
        <x:v>1868</x:v>
      </x:c>
      <x:c r="N409" s="55" t="str">
        <x:v>佐々成政、島津義弘、安国寺恵瓊、中国衆</x:v>
      </x:c>
      <x:c r="O409" s="55" t="str">
        <x:v>佐々成政、島津義弘、安国寺恵瓊、中国衆</x:v>
      </x:c>
      <x:c r="P409" s="55"/>
      <x:c r="Q409" s="55"/>
      <x:c r="R409" s="55"/>
      <x:c r="S409" s="55"/>
    </x:row>
    <x:row r="410" ht="78" customHeight="1">
      <x:c r="A410" s="8">
        <x:v>409</x:v>
      </x:c>
      <x:c r="B410" s="5" t="s">
        <x:v>1883</x:v>
      </x:c>
      <x:c r="C410" s="5" t="s">
        <x:v>24</x:v>
      </x:c>
      <x:c r="D410" s="5" t="s">
        <x:v>1464</x:v>
      </x:c>
      <x:c r="E410" s="5" t="s">
        <x:v>1884</x:v>
      </x:c>
      <x:c r="F410" s="5" t="s">
        <x:v>1885</x:v>
      </x:c>
      <x:c r="G410" s="5" t="s">
        <x:v>1886</x:v>
      </x:c>
      <x:c r="H410" s="5" t="s">
        <x:v>1887</x:v>
      </x:c>
      <x:c r="I410" s="8" t="s">
        <x:v>19</x:v>
      </x:c>
      <x:c r="J410" s="8" t="s">
        <x:v>20</x:v>
      </x:c>
      <x:c r="K410" s="8" t="s">
        <x:v>1287</x:v>
      </x:c>
      <x:c r="L410" s="8" t="s">
        <x:v>22</x:v>
      </x:c>
      <x:c r="M410" s="8" t="s">
        <x:v>1868</x:v>
      </x:c>
      <x:c r="N410" s="55" t="str">
        <x:v>豊臣秀吉、島津義久、石田三成</x:v>
      </x:c>
      <x:c r="O410" s="55" t="str">
        <x:v>豊臣秀吉、島津義久、石田三成（治部少輔）［KZP-ISHIDA-MITSUNARI-1560］</x:v>
      </x:c>
      <x:c r="P410" s="55" t="str">
        <x:v>KZP-ISHIDA-MITSUNARI-1560</x:v>
      </x:c>
      <x:c r="Q410" s="55" t="str">
        <x:v>KZP-ISHIDA-MITSUNARI-1560=確定</x:v>
      </x:c>
      <x:c r="R410" s="55" t="str">
        <x:v>石田三成→石田三成（治部少輔）［KZP-ISHIDA-MITSUNARI-1560］（氏名・略称明記：石田三成または石治少の表記。）</x:v>
      </x:c>
      <x:c r="S410" s="55" t="str">
        <x:v>2026-08-24</x:v>
      </x:c>
    </x:row>
    <x:row r="411" ht="78" customHeight="1">
      <x:c r="A411" s="8">
        <x:v>410</x:v>
      </x:c>
      <x:c r="B411" s="5" t="s">
        <x:v>1888</x:v>
      </x:c>
      <x:c r="C411" s="5" t="s">
        <x:v>97</x:v>
      </x:c>
      <x:c r="D411" s="5" t="s">
        <x:v>1624</x:v>
      </x:c>
      <x:c r="E411" s="5" t="s">
        <x:v>1889</x:v>
      </x:c>
      <x:c r="F411" s="5"/>
      <x:c r="G411" s="5" t="s">
        <x:v>1890</x:v>
      </x:c>
      <x:c r="H411" s="5" t="s">
        <x:v>1891</x:v>
      </x:c>
      <x:c r="I411" s="8" t="s">
        <x:v>64</x:v>
      </x:c>
      <x:c r="J411" s="8" t="s">
        <x:v>102</x:v>
      </x:c>
      <x:c r="K411" s="8" t="s">
        <x:v>1287</x:v>
      </x:c>
      <x:c r="L411" s="8" t="s">
        <x:v>22</x:v>
      </x:c>
      <x:c r="M411" s="8" t="s">
        <x:v>1892</x:v>
      </x:c>
      <x:c r="N411" s="55" t="str">
        <x:v>島津義久、島津義弘、伊集院忠棟、石田三成、細川幽斎、川上忠棟</x:v>
      </x:c>
      <x:c r="O411" s="55" t="str">
        <x:v>島津義久、島津義弘、伊集院忠棟、石田三成（治部少輔）［KZP-ISHIDA-MITSUNARI-1560］、細川幽斎、川上忠棟</x:v>
      </x:c>
      <x:c r="P411" s="55" t="str">
        <x:v>KZP-ISHIDA-MITSUNARI-1560</x:v>
      </x:c>
      <x:c r="Q411" s="55" t="str">
        <x:v>KZP-ISHIDA-MITSUNARI-1560=確定</x:v>
      </x:c>
      <x:c r="R411" s="55" t="str">
        <x:v>石田三成→石田三成（治部少輔）［KZP-ISHIDA-MITSUNARI-1560］（氏名・略称明記：石田三成または石治少の表記。）</x:v>
      </x:c>
      <x:c r="S411" s="55" t="str">
        <x:v>2026-08-24</x:v>
      </x:c>
    </x:row>
    <x:row r="412" ht="78" customHeight="1">
      <x:c r="A412" s="8">
        <x:v>411</x:v>
      </x:c>
      <x:c r="B412" s="5" t="s">
        <x:v>1893</x:v>
      </x:c>
      <x:c r="C412" s="5" t="s">
        <x:v>24</x:v>
      </x:c>
      <x:c r="D412" s="5" t="s">
        <x:v>1894</x:v>
      </x:c>
      <x:c r="E412" s="5" t="s">
        <x:v>1895</x:v>
      </x:c>
      <x:c r="F412" s="5" t="s">
        <x:v>1896</x:v>
      </x:c>
      <x:c r="G412" s="5" t="s">
        <x:v>1897</x:v>
      </x:c>
      <x:c r="H412" s="5" t="s">
        <x:v>1898</x:v>
      </x:c>
      <x:c r="I412" s="8" t="s">
        <x:v>64</x:v>
      </x:c>
      <x:c r="J412" s="8" t="s">
        <x:v>35</x:v>
      </x:c>
      <x:c r="K412" s="8" t="s">
        <x:v>1287</x:v>
      </x:c>
      <x:c r="L412" s="8" t="s">
        <x:v>22</x:v>
      </x:c>
      <x:c r="M412" s="8" t="s">
        <x:v>1899</x:v>
      </x:c>
      <x:c r="N412" s="55" t="str">
        <x:v>佐々政元、深水三河入道、津曲与兵衛尉</x:v>
      </x:c>
      <x:c r="O412" s="55" t="str">
        <x:v>佐々政元、深水三河入道、津曲与兵衛尉</x:v>
      </x:c>
      <x:c r="P412" s="55"/>
      <x:c r="Q412" s="55"/>
      <x:c r="R412" s="55"/>
      <x:c r="S412" s="55"/>
    </x:row>
    <x:row r="413" ht="78" customHeight="1">
      <x:c r="A413" s="8">
        <x:v>412</x:v>
      </x:c>
      <x:c r="B413" s="5"/>
      <x:c r="C413" s="5" t="s">
        <x:v>24</x:v>
      </x:c>
      <x:c r="D413" s="5" t="s">
        <x:v>1900</x:v>
      </x:c>
      <x:c r="E413" s="5" t="s">
        <x:v>1880</x:v>
      </x:c>
      <x:c r="F413" s="5" t="s">
        <x:v>1901</x:v>
      </x:c>
      <x:c r="G413" s="5" t="s">
        <x:v>1902</x:v>
      </x:c>
      <x:c r="H413" s="5" t="s">
        <x:v>1903</x:v>
      </x:c>
      <x:c r="I413" s="8" t="s">
        <x:v>19</x:v>
      </x:c>
      <x:c r="J413" s="8" t="s">
        <x:v>20</x:v>
      </x:c>
      <x:c r="K413" s="8" t="s">
        <x:v>1287</x:v>
      </x:c>
      <x:c r="L413" s="8" t="s">
        <x:v>22</x:v>
      </x:c>
      <x:c r="M413" s="8" t="s">
        <x:v>1899</x:v>
      </x:c>
      <x:c r="N413" s="55" t="str">
        <x:v>佐々成政、島津義弘、安国寺恵瓊、中国衆</x:v>
      </x:c>
      <x:c r="O413" s="55" t="str">
        <x:v>佐々成政、島津義弘、安国寺恵瓊、中国衆</x:v>
      </x:c>
      <x:c r="P413" s="55"/>
      <x:c r="Q413" s="55"/>
      <x:c r="R413" s="55"/>
      <x:c r="S413" s="55"/>
    </x:row>
    <x:row r="414" ht="78" customHeight="1">
      <x:c r="A414" s="8">
        <x:v>413</x:v>
      </x:c>
      <x:c r="B414" s="5" t="s">
        <x:v>1904</x:v>
      </x:c>
      <x:c r="C414" s="5" t="s">
        <x:v>14</x:v>
      </x:c>
      <x:c r="D414" s="5" t="s">
        <x:v>122</x:v>
      </x:c>
      <x:c r="E414" s="5" t="s">
        <x:v>1905</x:v>
      </x:c>
      <x:c r="F414" s="5"/>
      <x:c r="G414" s="5" t="s">
        <x:v>1906</x:v>
      </x:c>
      <x:c r="H414" s="5" t="s">
        <x:v>1907</x:v>
      </x:c>
      <x:c r="I414" s="8" t="s">
        <x:v>64</x:v>
      </x:c>
      <x:c r="J414" s="8" t="s">
        <x:v>102</x:v>
      </x:c>
      <x:c r="K414" s="8" t="s">
        <x:v>1287</x:v>
      </x:c>
      <x:c r="L414" s="8" t="s">
        <x:v>35</x:v>
      </x:c>
      <x:c r="M414" s="8" t="s">
        <x:v>1908</x:v>
      </x:c>
      <x:c r="N414" s="55" t="str">
        <x:v>新納忠元、島津義久、島津義弘、伊集院忠棟、豊臣秀吉、安国寺恵瓊</x:v>
      </x:c>
      <x:c r="O414" s="55" t="str">
        <x:v>新納忠元、島津義久、島津義弘、伊集院忠棟、豊臣秀吉、安国寺恵瓊</x:v>
      </x:c>
      <x:c r="P414" s="55"/>
      <x:c r="Q414" s="55"/>
      <x:c r="R414" s="55"/>
      <x:c r="S414" s="55"/>
    </x:row>
    <x:row r="415" ht="78" customHeight="1">
      <x:c r="A415" s="8">
        <x:v>414</x:v>
      </x:c>
      <x:c r="B415" s="5" t="s">
        <x:v>1909</x:v>
      </x:c>
      <x:c r="C415" s="5" t="s">
        <x:v>14</x:v>
      </x:c>
      <x:c r="D415" s="5" t="s">
        <x:v>1910</x:v>
      </x:c>
      <x:c r="E415" s="5" t="s">
        <x:v>1911</x:v>
      </x:c>
      <x:c r="F415" s="5"/>
      <x:c r="G415" s="5" t="s">
        <x:v>1912</x:v>
      </x:c>
      <x:c r="H415" s="5" t="s">
        <x:v>1913</x:v>
      </x:c>
      <x:c r="I415" s="8" t="s">
        <x:v>19</x:v>
      </x:c>
      <x:c r="J415" s="8" t="s">
        <x:v>20</x:v>
      </x:c>
      <x:c r="K415" s="8" t="s">
        <x:v>1287</x:v>
      </x:c>
      <x:c r="L415" s="8" t="s">
        <x:v>22</x:v>
      </x:c>
      <x:c r="M415" s="8" t="s">
        <x:v>1914</x:v>
      </x:c>
      <x:c r="N415" s="55" t="str">
        <x:v>島津義久（龍伯）、島津義弘</x:v>
      </x:c>
      <x:c r="O415" s="55" t="str">
        <x:v>島津義久（龍伯）、島津義弘</x:v>
      </x:c>
      <x:c r="P415" s="55"/>
      <x:c r="Q415" s="55"/>
      <x:c r="R415" s="55"/>
      <x:c r="S415" s="55"/>
    </x:row>
    <x:row r="416" ht="78" customHeight="1">
      <x:c r="A416" s="8">
        <x:v>415</x:v>
      </x:c>
      <x:c r="B416" s="5" t="s">
        <x:v>1915</x:v>
      </x:c>
      <x:c r="C416" s="5" t="s">
        <x:v>24</x:v>
      </x:c>
      <x:c r="D416" s="5" t="s">
        <x:v>1916</x:v>
      </x:c>
      <x:c r="E416" s="5" t="s">
        <x:v>1917</x:v>
      </x:c>
      <x:c r="F416" s="5"/>
      <x:c r="G416" s="5" t="s">
        <x:v>1918</x:v>
      </x:c>
      <x:c r="H416" s="5" t="s">
        <x:v>1919</x:v>
      </x:c>
      <x:c r="I416" s="8" t="s">
        <x:v>19</x:v>
      </x:c>
      <x:c r="J416" s="8" t="s">
        <x:v>20</x:v>
      </x:c>
      <x:c r="K416" s="8" t="s">
        <x:v>1287</x:v>
      </x:c>
      <x:c r="L416" s="8" t="s">
        <x:v>35</x:v>
      </x:c>
      <x:c r="M416" s="8" t="s">
        <x:v>1914</x:v>
      </x:c>
      <x:c r="N416" s="55" t="str">
        <x:v>上井秀秋</x:v>
      </x:c>
      <x:c r="O416" s="55" t="str">
        <x:v>上井秀秋</x:v>
      </x:c>
      <x:c r="P416" s="55"/>
      <x:c r="Q416" s="55"/>
      <x:c r="R416" s="55"/>
      <x:c r="S416" s="55"/>
    </x:row>
    <x:row r="417" ht="78" customHeight="1">
      <x:c r="A417" s="8">
        <x:v>416</x:v>
      </x:c>
      <x:c r="B417" s="5" t="s">
        <x:v>1920</x:v>
      </x:c>
      <x:c r="C417" s="5" t="s">
        <x:v>24</x:v>
      </x:c>
      <x:c r="D417" s="5" t="s">
        <x:v>1486</x:v>
      </x:c>
      <x:c r="E417" s="5" t="s">
        <x:v>1921</x:v>
      </x:c>
      <x:c r="F417" s="5" t="s">
        <x:v>475</x:v>
      </x:c>
      <x:c r="G417" s="5" t="s">
        <x:v>1922</x:v>
      </x:c>
      <x:c r="H417" s="5" t="s">
        <x:v>1923</x:v>
      </x:c>
      <x:c r="I417" s="8" t="s">
        <x:v>64</x:v>
      </x:c>
      <x:c r="J417" s="8" t="s">
        <x:v>35</x:v>
      </x:c>
      <x:c r="K417" s="8" t="s">
        <x:v>1287</x:v>
      </x:c>
      <x:c r="L417" s="8" t="s">
        <x:v>22</x:v>
      </x:c>
      <x:c r="M417" s="8" t="s">
        <x:v>1914</x:v>
      </x:c>
      <x:c r="N417" s="55" t="str">
        <x:v>島津竜伯（島津義久）、新納忠元、豊臣秀吉、幸侃</x:v>
      </x:c>
      <x:c r="O417" s="55" t="str">
        <x:v>島津竜伯（島津義久）、新納忠元、豊臣秀吉、幸侃</x:v>
      </x:c>
      <x:c r="P417" s="55"/>
      <x:c r="Q417" s="55"/>
      <x:c r="R417" s="55"/>
      <x:c r="S417" s="55"/>
    </x:row>
    <x:row r="418" ht="78" customHeight="1">
      <x:c r="A418" s="8">
        <x:v>417</x:v>
      </x:c>
      <x:c r="B418" s="5" t="s">
        <x:v>1924</x:v>
      </x:c>
      <x:c r="C418" s="5" t="s">
        <x:v>24</x:v>
      </x:c>
      <x:c r="D418" s="5" t="s">
        <x:v>127</x:v>
      </x:c>
      <x:c r="E418" s="5" t="s">
        <x:v>1925</x:v>
      </x:c>
      <x:c r="F418" s="5" t="s">
        <x:v>1926</x:v>
      </x:c>
      <x:c r="G418" s="5" t="s">
        <x:v>1927</x:v>
      </x:c>
      <x:c r="H418" s="5" t="s">
        <x:v>1928</x:v>
      </x:c>
      <x:c r="I418" s="8" t="s">
        <x:v>19</x:v>
      </x:c>
      <x:c r="J418" s="8" t="s">
        <x:v>35</x:v>
      </x:c>
      <x:c r="K418" s="8" t="s">
        <x:v>1287</x:v>
      </x:c>
      <x:c r="L418" s="8" t="s">
        <x:v>22</x:v>
      </x:c>
      <x:c r="M418" s="8" t="s">
        <x:v>1929</x:v>
      </x:c>
      <x:c r="N418" s="55" t="str">
        <x:v>島津義久、山田越前守</x:v>
      </x:c>
      <x:c r="O418" s="55" t="str">
        <x:v>島津義久、山田越前守</x:v>
      </x:c>
      <x:c r="P418" s="55"/>
      <x:c r="Q418" s="55"/>
      <x:c r="R418" s="55"/>
      <x:c r="S418" s="55"/>
    </x:row>
    <x:row r="419" ht="78" customHeight="1">
      <x:c r="A419" s="8">
        <x:v>418</x:v>
      </x:c>
      <x:c r="B419" s="5" t="s">
        <x:v>1930</x:v>
      </x:c>
      <x:c r="C419" s="5" t="s">
        <x:v>24</x:v>
      </x:c>
      <x:c r="D419" s="5" t="s">
        <x:v>1931</x:v>
      </x:c>
      <x:c r="E419" s="5" t="s">
        <x:v>1932</x:v>
      </x:c>
      <x:c r="F419" s="5" t="s">
        <x:v>1926</x:v>
      </x:c>
      <x:c r="G419" s="5" t="s">
        <x:v>1933</x:v>
      </x:c>
      <x:c r="H419" s="5" t="s">
        <x:v>1934</x:v>
      </x:c>
      <x:c r="I419" s="8" t="s">
        <x:v>19</x:v>
      </x:c>
      <x:c r="J419" s="8" t="s">
        <x:v>35</x:v>
      </x:c>
      <x:c r="K419" s="8" t="s">
        <x:v>1287</x:v>
      </x:c>
      <x:c r="L419" s="8" t="s">
        <x:v>22</x:v>
      </x:c>
      <x:c r="M419" s="8" t="s">
        <x:v>1935</x:v>
      </x:c>
      <x:c r="N419" s="55" t="str">
        <x:v>近衛前久、近衛信尹、今出川家、山田越前守</x:v>
      </x:c>
      <x:c r="O419" s="55" t="str">
        <x:v>近衛前久、近衛信尹、今出川家、山田越前守</x:v>
      </x:c>
      <x:c r="P419" s="55"/>
      <x:c r="Q419" s="55"/>
      <x:c r="R419" s="55"/>
      <x:c r="S419" s="55"/>
    </x:row>
    <x:row r="420" ht="78" customHeight="1">
      <x:c r="A420" s="8">
        <x:v>419</x:v>
      </x:c>
      <x:c r="B420" s="5" t="s">
        <x:v>1936</x:v>
      </x:c>
      <x:c r="C420" s="5" t="s">
        <x:v>24</x:v>
      </x:c>
      <x:c r="D420" s="5" t="s">
        <x:v>1937</x:v>
      </x:c>
      <x:c r="E420" s="5" t="s">
        <x:v>1938</x:v>
      </x:c>
      <x:c r="F420" s="5" t="s">
        <x:v>1939</x:v>
      </x:c>
      <x:c r="G420" s="5" t="s">
        <x:v>1940</x:v>
      </x:c>
      <x:c r="H420" s="5" t="s">
        <x:v>1941</x:v>
      </x:c>
      <x:c r="I420" s="8" t="s">
        <x:v>64</x:v>
      </x:c>
      <x:c r="J420" s="8" t="s">
        <x:v>35</x:v>
      </x:c>
      <x:c r="K420" s="8" t="s">
        <x:v>1287</x:v>
      </x:c>
      <x:c r="L420" s="8" t="s">
        <x:v>22</x:v>
      </x:c>
      <x:c r="M420" s="8" t="s">
        <x:v>1942</x:v>
      </x:c>
      <x:c r="N420" s="55" t="str">
        <x:v>島津義弘、北郷時久、北郷忠虎</x:v>
      </x:c>
      <x:c r="O420" s="55" t="str">
        <x:v>島津義弘、北郷時久、北郷忠虎</x:v>
      </x:c>
      <x:c r="P420" s="55"/>
      <x:c r="Q420" s="55"/>
      <x:c r="R420" s="55"/>
      <x:c r="S420" s="55"/>
    </x:row>
    <x:row r="421" ht="78" customHeight="1">
      <x:c r="A421" s="8">
        <x:v>420</x:v>
      </x:c>
      <x:c r="B421" s="5" t="s">
        <x:v>1943</x:v>
      </x:c>
      <x:c r="C421" s="5" t="s">
        <x:v>24</x:v>
      </x:c>
      <x:c r="D421" s="5" t="s">
        <x:v>1464</x:v>
      </x:c>
      <x:c r="E421" s="5" t="s">
        <x:v>1944</x:v>
      </x:c>
      <x:c r="F421" s="5" t="s">
        <x:v>1939</x:v>
      </x:c>
      <x:c r="G421" s="5" t="s">
        <x:v>1945</x:v>
      </x:c>
      <x:c r="H421" s="5" t="s">
        <x:v>1946</x:v>
      </x:c>
      <x:c r="I421" s="8" t="s">
        <x:v>64</x:v>
      </x:c>
      <x:c r="J421" s="8" t="s">
        <x:v>20</x:v>
      </x:c>
      <x:c r="K421" s="8" t="s">
        <x:v>1287</x:v>
      </x:c>
      <x:c r="L421" s="8" t="s">
        <x:v>22</x:v>
      </x:c>
      <x:c r="M421" s="8" t="s">
        <x:v>1947</x:v>
      </x:c>
      <x:c r="N421" s="55" t="str">
        <x:v>豊臣秀吉、北郷忠虎、北郷時久、石田三成</x:v>
      </x:c>
      <x:c r="O421" s="55" t="str">
        <x:v>豊臣秀吉、北郷忠虎、北郷時久、石田三成（治部少輔）［KZP-ISHIDA-MITSUNARI-1560］</x:v>
      </x:c>
      <x:c r="P421" s="55" t="str">
        <x:v>KZP-ISHIDA-MITSUNARI-1560</x:v>
      </x:c>
      <x:c r="Q421" s="55" t="str">
        <x:v>KZP-ISHIDA-MITSUNARI-1560=確定</x:v>
      </x:c>
      <x:c r="R421" s="55" t="str">
        <x:v>石田三成→石田三成（治部少輔）［KZP-ISHIDA-MITSUNARI-1560］（氏名・略称明記：石田三成または石治少の表記。）</x:v>
      </x:c>
      <x:c r="S421" s="55" t="str">
        <x:v>2026-08-24</x:v>
      </x:c>
    </x:row>
    <x:row r="422" ht="78" customHeight="1">
      <x:c r="A422" s="8">
        <x:v>421</x:v>
      </x:c>
      <x:c r="B422" s="5"/>
      <x:c r="C422" s="5" t="s">
        <x:v>14</x:v>
      </x:c>
      <x:c r="D422" s="5" t="s">
        <x:v>156</x:v>
      </x:c>
      <x:c r="E422" s="5" t="s">
        <x:v>1948</x:v>
      </x:c>
      <x:c r="F422" s="5"/>
      <x:c r="G422" s="5" t="s">
        <x:v>1949</x:v>
      </x:c>
      <x:c r="H422" s="5" t="s">
        <x:v>1950</x:v>
      </x:c>
      <x:c r="I422" s="8" t="s">
        <x:v>64</x:v>
      </x:c>
      <x:c r="J422" s="8" t="s">
        <x:v>20</x:v>
      </x:c>
      <x:c r="K422" s="8" t="s">
        <x:v>1287</x:v>
      </x:c>
      <x:c r="L422" s="8" t="s">
        <x:v>22</x:v>
      </x:c>
      <x:c r="M422" s="8" t="s">
        <x:v>1947</x:v>
      </x:c>
      <x:c r="N422" s="55" t="str">
        <x:v>島津義弘、佐々成政、安国寺恵瓊、豊臣秀吉</x:v>
      </x:c>
      <x:c r="O422" s="55" t="str">
        <x:v>島津義弘、佐々成政、安国寺恵瓊、豊臣秀吉</x:v>
      </x:c>
      <x:c r="P422" s="55"/>
      <x:c r="Q422" s="55"/>
      <x:c r="R422" s="55"/>
      <x:c r="S422" s="55"/>
    </x:row>
    <x:row r="423" ht="78" customHeight="1">
      <x:c r="A423" s="8">
        <x:v>422</x:v>
      </x:c>
      <x:c r="B423" s="5" t="s">
        <x:v>1943</x:v>
      </x:c>
      <x:c r="C423" s="5" t="s">
        <x:v>24</x:v>
      </x:c>
      <x:c r="D423" s="5" t="s">
        <x:v>1951</x:v>
      </x:c>
      <x:c r="E423" s="5" t="s">
        <x:v>1749</x:v>
      </x:c>
      <x:c r="F423" s="5" t="s">
        <x:v>1091</x:v>
      </x:c>
      <x:c r="G423" s="5" t="s">
        <x:v>1952</x:v>
      </x:c>
      <x:c r="H423" s="5" t="s">
        <x:v>1953</x:v>
      </x:c>
      <x:c r="I423" s="8" t="s">
        <x:v>64</x:v>
      </x:c>
      <x:c r="J423" s="8" t="s">
        <x:v>20</x:v>
      </x:c>
      <x:c r="K423" s="8" t="s">
        <x:v>1287</x:v>
      </x:c>
      <x:c r="L423" s="8" t="s">
        <x:v>22</x:v>
      </x:c>
      <x:c r="M423" s="8" t="s">
        <x:v>1947</x:v>
      </x:c>
      <x:c r="N423" s="55" t="str">
        <x:v>豊臣秀吉、島津義弘、石田三成</x:v>
      </x:c>
      <x:c r="O423" s="55" t="str">
        <x:v>豊臣秀吉、島津義弘、石田三成（治部少輔）［KZP-ISHIDA-MITSUNARI-1560］</x:v>
      </x:c>
      <x:c r="P423" s="55" t="str">
        <x:v>KZP-ISHIDA-MITSUNARI-1560</x:v>
      </x:c>
      <x:c r="Q423" s="55" t="str">
        <x:v>KZP-ISHIDA-MITSUNARI-1560=確定</x:v>
      </x:c>
      <x:c r="R423" s="55" t="str">
        <x:v>石田三成→石田三成（治部少輔）［KZP-ISHIDA-MITSUNARI-1560］（氏名・略称明記：石田三成または石治少の表記。）</x:v>
      </x:c>
      <x:c r="S423" s="55" t="str">
        <x:v>2026-08-24</x:v>
      </x:c>
    </x:row>
    <x:row r="424" ht="78" customHeight="1">
      <x:c r="A424" s="8">
        <x:v>423</x:v>
      </x:c>
      <x:c r="B424" s="5" t="s">
        <x:v>1954</x:v>
      </x:c>
      <x:c r="C424" s="5" t="s">
        <x:v>14</x:v>
      </x:c>
      <x:c r="D424" s="5" t="s">
        <x:v>1531</x:v>
      </x:c>
      <x:c r="E424" s="5" t="s">
        <x:v>1955</x:v>
      </x:c>
      <x:c r="F424" s="5"/>
      <x:c r="G424" s="5" t="s">
        <x:v>1956</x:v>
      </x:c>
      <x:c r="H424" s="5" t="s">
        <x:v>1957</x:v>
      </x:c>
      <x:c r="I424" s="8" t="s">
        <x:v>19</x:v>
      </x:c>
      <x:c r="J424" s="8" t="s">
        <x:v>20</x:v>
      </x:c>
      <x:c r="K424" s="8" t="s">
        <x:v>1287</x:v>
      </x:c>
      <x:c r="L424" s="8" t="s">
        <x:v>35</x:v>
      </x:c>
      <x:c r="M424" s="8" t="s">
        <x:v>1947</x:v>
      </x:c>
      <x:c r="N424" s="55" t="str">
        <x:v>北郷時久、島津義久、豊臣秀吉</x:v>
      </x:c>
      <x:c r="O424" s="55" t="str">
        <x:v>北郷時久、島津義久、豊臣秀吉</x:v>
      </x:c>
      <x:c r="P424" s="55"/>
      <x:c r="Q424" s="55"/>
      <x:c r="R424" s="55"/>
      <x:c r="S424" s="55"/>
    </x:row>
    <x:row r="425" ht="78" customHeight="1">
      <x:c r="A425" s="8">
        <x:v>424</x:v>
      </x:c>
      <x:c r="B425" s="5" t="s">
        <x:v>1943</x:v>
      </x:c>
      <x:c r="C425" s="5" t="s">
        <x:v>24</x:v>
      </x:c>
      <x:c r="D425" s="5" t="s">
        <x:v>127</x:v>
      </x:c>
      <x:c r="E425" s="5" t="s">
        <x:v>1958</x:v>
      </x:c>
      <x:c r="F425" s="5" t="s">
        <x:v>1959</x:v>
      </x:c>
      <x:c r="G425" s="5" t="s">
        <x:v>1960</x:v>
      </x:c>
      <x:c r="H425" s="5" t="s">
        <x:v>1961</x:v>
      </x:c>
      <x:c r="I425" s="8" t="s">
        <x:v>64</x:v>
      </x:c>
      <x:c r="J425" s="8" t="s">
        <x:v>35</x:v>
      </x:c>
      <x:c r="K425" s="8" t="s">
        <x:v>1287</x:v>
      </x:c>
      <x:c r="L425" s="8" t="s">
        <x:v>22</x:v>
      </x:c>
      <x:c r="M425" s="8" t="s">
        <x:v>1947</x:v>
      </x:c>
      <x:c r="N425" s="55" t="str">
        <x:v>島津義久、北郷時久、島津義弘、伊集院忠棟、宗次郎兄弟</x:v>
      </x:c>
      <x:c r="O425" s="55" t="str">
        <x:v>島津義久、北郷時久、島津義弘、伊集院忠棟、宗次郎兄弟</x:v>
      </x:c>
      <x:c r="P425" s="55"/>
      <x:c r="Q425" s="55"/>
      <x:c r="R425" s="55"/>
      <x:c r="S425" s="55"/>
    </x:row>
    <x:row r="426" ht="78" customHeight="1">
      <x:c r="A426" s="8">
        <x:v>425</x:v>
      </x:c>
      <x:c r="B426" s="5" t="s">
        <x:v>1962</x:v>
      </x:c>
      <x:c r="C426" s="5" t="s">
        <x:v>24</x:v>
      </x:c>
      <x:c r="D426" s="5" t="s">
        <x:v>1963</x:v>
      </x:c>
      <x:c r="E426" s="5" t="s">
        <x:v>1964</x:v>
      </x:c>
      <x:c r="F426" s="5" t="s">
        <x:v>1965</x:v>
      </x:c>
      <x:c r="G426" s="5" t="s">
        <x:v>1966</x:v>
      </x:c>
      <x:c r="H426" s="5" t="s">
        <x:v>1967</x:v>
      </x:c>
      <x:c r="I426" s="8" t="s">
        <x:v>64</x:v>
      </x:c>
      <x:c r="J426" s="8" t="s">
        <x:v>20</x:v>
      </x:c>
      <x:c r="K426" s="8" t="s">
        <x:v>1287</x:v>
      </x:c>
      <x:c r="L426" s="8" t="s">
        <x:v>22</x:v>
      </x:c>
      <x:c r="M426" s="8" t="s">
        <x:v>1968</x:v>
      </x:c>
      <x:c r="N426" s="55" t="str">
        <x:v>島津義弘、石田三成、島津義久、王雅楽入道</x:v>
      </x:c>
      <x:c r="O426" s="55" t="str">
        <x:v>島津義弘、石田三成（治部少輔）［KZP-ISHIDA-MITSUNARI-1560］、島津義久、王雅楽入道</x:v>
      </x:c>
      <x:c r="P426" s="55" t="str">
        <x:v>KZP-ISHIDA-MITSUNARI-1560</x:v>
      </x:c>
      <x:c r="Q426" s="55" t="str">
        <x:v>KZP-ISHIDA-MITSUNARI-1560=確定</x:v>
      </x:c>
      <x:c r="R426" s="55" t="str">
        <x:v>石田三成→石田三成（治部少輔）［KZP-ISHIDA-MITSUNARI-1560］（氏名・略称明記：石田三成または石治少の表記。）</x:v>
      </x:c>
      <x:c r="S426" s="55" t="str">
        <x:v>2026-08-24</x:v>
      </x:c>
    </x:row>
    <x:row r="427" ht="78" customHeight="1">
      <x:c r="A427" s="8">
        <x:v>426</x:v>
      </x:c>
      <x:c r="B427" s="5"/>
      <x:c r="C427" s="5" t="s">
        <x:v>14</x:v>
      </x:c>
      <x:c r="D427" s="5" t="s">
        <x:v>156</x:v>
      </x:c>
      <x:c r="E427" s="5" t="s">
        <x:v>1969</x:v>
      </x:c>
      <x:c r="F427" s="5"/>
      <x:c r="G427" s="5" t="s">
        <x:v>1970</x:v>
      </x:c>
      <x:c r="H427" s="5" t="s">
        <x:v>1971</x:v>
      </x:c>
      <x:c r="I427" s="8" t="s">
        <x:v>64</x:v>
      </x:c>
      <x:c r="J427" s="8" t="s">
        <x:v>20</x:v>
      </x:c>
      <x:c r="K427" s="8" t="s">
        <x:v>1287</x:v>
      </x:c>
      <x:c r="L427" s="8" t="s">
        <x:v>35</x:v>
      </x:c>
      <x:c r="M427" s="8" t="s">
        <x:v>1968</x:v>
      </x:c>
      <x:c r="N427" s="55" t="str">
        <x:v>島津義弘、豊臣秀吉、安国寺恵瓊、佐々成政、肥後国衆</x:v>
      </x:c>
      <x:c r="O427" s="55" t="str">
        <x:v>島津義弘、豊臣秀吉、安国寺恵瓊、佐々成政、肥後国衆</x:v>
      </x:c>
      <x:c r="P427" s="55"/>
      <x:c r="Q427" s="55"/>
      <x:c r="R427" s="55"/>
      <x:c r="S427" s="55"/>
    </x:row>
    <x:row r="428" ht="78" customHeight="1">
      <x:c r="A428" s="8">
        <x:v>427</x:v>
      </x:c>
      <x:c r="B428" s="5"/>
      <x:c r="C428" s="5" t="s">
        <x:v>14</x:v>
      </x:c>
      <x:c r="D428" s="5" t="s">
        <x:v>768</x:v>
      </x:c>
      <x:c r="E428" s="5" t="s">
        <x:v>1972</x:v>
      </x:c>
      <x:c r="F428" s="5"/>
      <x:c r="G428" s="5" t="s">
        <x:v>1973</x:v>
      </x:c>
      <x:c r="H428" s="5" t="s">
        <x:v>1974</x:v>
      </x:c>
      <x:c r="I428" s="8" t="s">
        <x:v>19</x:v>
      </x:c>
      <x:c r="J428" s="8" t="s">
        <x:v>20</x:v>
      </x:c>
      <x:c r="K428" s="8" t="s">
        <x:v>1287</x:v>
      </x:c>
      <x:c r="L428" s="8" t="s">
        <x:v>35</x:v>
      </x:c>
      <x:c r="M428" s="8" t="s">
        <x:v>1968</x:v>
      </x:c>
      <x:c r="N428" s="55" t="str">
        <x:v>樺山忠助、島津義弘、豊臣秀吉</x:v>
      </x:c>
      <x:c r="O428" s="55" t="str">
        <x:v>樺山忠助、島津義弘、豊臣秀吉</x:v>
      </x:c>
      <x:c r="P428" s="55"/>
      <x:c r="Q428" s="55"/>
      <x:c r="R428" s="55"/>
      <x:c r="S428" s="55"/>
    </x:row>
    <x:row r="429" ht="78" customHeight="1">
      <x:c r="A429" s="8">
        <x:v>428</x:v>
      </x:c>
      <x:c r="B429" s="5" t="s">
        <x:v>1975</x:v>
      </x:c>
      <x:c r="C429" s="5" t="s">
        <x:v>24</x:v>
      </x:c>
      <x:c r="D429" s="5" t="s">
        <x:v>1976</x:v>
      </x:c>
      <x:c r="E429" s="5" t="s">
        <x:v>1977</x:v>
      </x:c>
      <x:c r="F429" s="5"/>
      <x:c r="G429" s="5" t="s">
        <x:v>1978</x:v>
      </x:c>
      <x:c r="H429" s="5" t="s">
        <x:v>1979</x:v>
      </x:c>
      <x:c r="I429" s="8" t="s">
        <x:v>64</x:v>
      </x:c>
      <x:c r="J429" s="8" t="s">
        <x:v>20</x:v>
      </x:c>
      <x:c r="K429" s="8" t="s">
        <x:v>1287</x:v>
      </x:c>
      <x:c r="L429" s="8" t="s">
        <x:v>22</x:v>
      </x:c>
      <x:c r="M429" s="8" t="s">
        <x:v>1968</x:v>
      </x:c>
      <x:c r="N429" s="55" t="str">
        <x:v>島津義弘、島津義弘の子孫、島津家臣</x:v>
      </x:c>
      <x:c r="O429" s="55" t="str">
        <x:v>島津義弘、島津義弘の子孫、島津家臣</x:v>
      </x:c>
      <x:c r="P429" s="55"/>
      <x:c r="Q429" s="55"/>
      <x:c r="R429" s="55"/>
      <x:c r="S429" s="55"/>
    </x:row>
    <x:row r="430" ht="78" customHeight="1">
      <x:c r="A430" s="8">
        <x:v>429</x:v>
      </x:c>
      <x:c r="B430" s="5" t="s">
        <x:v>1980</x:v>
      </x:c>
      <x:c r="C430" s="5" t="s">
        <x:v>24</x:v>
      </x:c>
      <x:c r="D430" s="5" t="s">
        <x:v>1937</x:v>
      </x:c>
      <x:c r="E430" s="5" t="s">
        <x:v>1981</x:v>
      </x:c>
      <x:c r="F430" s="5"/>
      <x:c r="G430" s="5" t="s">
        <x:v>1982</x:v>
      </x:c>
      <x:c r="H430" s="5" t="s">
        <x:v>1983</x:v>
      </x:c>
      <x:c r="I430" s="8" t="s">
        <x:v>64</x:v>
      </x:c>
      <x:c r="J430" s="8" t="s">
        <x:v>35</x:v>
      </x:c>
      <x:c r="K430" s="8" t="s">
        <x:v>1287</x:v>
      </x:c>
      <x:c r="L430" s="8" t="s">
        <x:v>22</x:v>
      </x:c>
      <x:c r="M430" s="8" t="s">
        <x:v>1984</x:v>
      </x:c>
      <x:c r="N430" s="55" t="str">
        <x:v>島津義弘、島津家臣、子孫</x:v>
      </x:c>
      <x:c r="O430" s="55" t="str">
        <x:v>島津義弘、島津家臣、子孫</x:v>
      </x:c>
      <x:c r="P430" s="55"/>
      <x:c r="Q430" s="55"/>
      <x:c r="R430" s="55"/>
      <x:c r="S430" s="55"/>
    </x:row>
    <x:row r="431" ht="78" customHeight="1">
      <x:c r="A431" s="8">
        <x:v>430</x:v>
      </x:c>
      <x:c r="B431" s="5" t="s">
        <x:v>1985</x:v>
      </x:c>
      <x:c r="C431" s="5" t="s">
        <x:v>24</x:v>
      </x:c>
      <x:c r="D431" s="5" t="s">
        <x:v>1937</x:v>
      </x:c>
      <x:c r="E431" s="5" t="s">
        <x:v>1986</x:v>
      </x:c>
      <x:c r="F431" s="5" t="s">
        <x:v>1987</x:v>
      </x:c>
      <x:c r="G431" s="5" t="s">
        <x:v>1988</x:v>
      </x:c>
      <x:c r="H431" s="5" t="s">
        <x:v>1989</x:v>
      </x:c>
      <x:c r="I431" s="8" t="s">
        <x:v>64</x:v>
      </x:c>
      <x:c r="J431" s="8" t="s">
        <x:v>20</x:v>
      </x:c>
      <x:c r="K431" s="8" t="s">
        <x:v>1287</x:v>
      </x:c>
      <x:c r="L431" s="8" t="s">
        <x:v>22</x:v>
      </x:c>
      <x:c r="M431" s="8" t="s">
        <x:v>1984</x:v>
      </x:c>
      <x:c r="N431" s="55" t="str">
        <x:v>島津義弘、土持弾正忠</x:v>
      </x:c>
      <x:c r="O431" s="55" t="str">
        <x:v>島津義弘、土持弾正忠</x:v>
      </x:c>
      <x:c r="P431" s="55"/>
      <x:c r="Q431" s="55"/>
      <x:c r="R431" s="55"/>
      <x:c r="S431" s="55"/>
    </x:row>
    <x:row r="432" ht="78" customHeight="1">
      <x:c r="A432" s="8">
        <x:v>431</x:v>
      </x:c>
      <x:c r="B432" s="5" t="s">
        <x:v>1985</x:v>
      </x:c>
      <x:c r="C432" s="5" t="s">
        <x:v>24</x:v>
      </x:c>
      <x:c r="D432" s="5" t="s">
        <x:v>1937</x:v>
      </x:c>
      <x:c r="E432" s="5" t="s">
        <x:v>1990</x:v>
      </x:c>
      <x:c r="F432" s="5" t="s">
        <x:v>1991</x:v>
      </x:c>
      <x:c r="G432" s="5" t="s">
        <x:v>1992</x:v>
      </x:c>
      <x:c r="H432" s="5" t="s">
        <x:v>1993</x:v>
      </x:c>
      <x:c r="I432" s="8" t="s">
        <x:v>19</x:v>
      </x:c>
      <x:c r="J432" s="8" t="s">
        <x:v>20</x:v>
      </x:c>
      <x:c r="K432" s="8" t="s">
        <x:v>1287</x:v>
      </x:c>
      <x:c r="L432" s="8" t="s">
        <x:v>22</x:v>
      </x:c>
      <x:c r="M432" s="8" t="s">
        <x:v>1984</x:v>
      </x:c>
      <x:c r="N432" s="55" t="str">
        <x:v>島津義弘、頴娃摂津守</x:v>
      </x:c>
      <x:c r="O432" s="55" t="str">
        <x:v>島津義弘、頴娃摂津守</x:v>
      </x:c>
      <x:c r="P432" s="55"/>
      <x:c r="Q432" s="55"/>
      <x:c r="R432" s="55"/>
      <x:c r="S432" s="55"/>
    </x:row>
    <x:row r="433" ht="78" customHeight="1">
      <x:c r="A433" s="8">
        <x:v>432</x:v>
      </x:c>
      <x:c r="B433" s="5" t="s">
        <x:v>1994</x:v>
      </x:c>
      <x:c r="C433" s="5" t="s">
        <x:v>24</x:v>
      </x:c>
      <x:c r="D433" s="5" t="s">
        <x:v>1931</x:v>
      </x:c>
      <x:c r="E433" s="5" t="s">
        <x:v>1995</x:v>
      </x:c>
      <x:c r="F433" s="5" t="s">
        <x:v>1091</x:v>
      </x:c>
      <x:c r="G433" s="5" t="s">
        <x:v>1996</x:v>
      </x:c>
      <x:c r="H433" s="5" t="s">
        <x:v>1997</x:v>
      </x:c>
      <x:c r="I433" s="8" t="s">
        <x:v>64</x:v>
      </x:c>
      <x:c r="J433" s="8" t="s">
        <x:v>79</x:v>
      </x:c>
      <x:c r="K433" s="8" t="s">
        <x:v>1287</x:v>
      </x:c>
      <x:c r="L433" s="8" t="s">
        <x:v>35</x:v>
      </x:c>
      <x:c r="M433" s="8" t="s">
        <x:v>1998</x:v>
      </x:c>
      <x:c r="N433" s="55" t="str">
        <x:v>近衛前久、島津義弘、徳川家康、伊集院忠棟、石田三成、細川幽斎</x:v>
      </x:c>
      <x:c r="O433" s="55" t="str">
        <x:v>近衛前久、島津義弘、徳川家康、伊集院忠棟、石田三成（治部少輔）［KZP-ISHIDA-MITSUNARI-1560］、細川幽斎</x:v>
      </x:c>
      <x:c r="P433" s="55" t="str">
        <x:v>KZP-ISHIDA-MITSUNARI-1560</x:v>
      </x:c>
      <x:c r="Q433" s="55" t="str">
        <x:v>KZP-ISHIDA-MITSUNARI-1560=確定</x:v>
      </x:c>
      <x:c r="R433" s="55" t="str">
        <x:v>石田三成→石田三成（治部少輔）［KZP-ISHIDA-MITSUNARI-1560］（氏名・略称明記：石田三成または石治少の表記。）</x:v>
      </x:c>
      <x:c r="S433" s="55" t="str">
        <x:v>2026-08-24</x:v>
      </x:c>
    </x:row>
    <x:row r="434" ht="78" customHeight="1">
      <x:c r="A434" s="8">
        <x:v>433</x:v>
      </x:c>
      <x:c r="B434" s="5" t="s">
        <x:v>1999</x:v>
      </x:c>
      <x:c r="C434" s="5" t="s">
        <x:v>97</x:v>
      </x:c>
      <x:c r="D434" s="5" t="s">
        <x:v>404</x:v>
      </x:c>
      <x:c r="E434" s="5" t="s">
        <x:v>2000</x:v>
      </x:c>
      <x:c r="F434" s="5"/>
      <x:c r="G434" s="5" t="s">
        <x:v>2001</x:v>
      </x:c>
      <x:c r="H434" s="5" t="s">
        <x:v>2002</x:v>
      </x:c>
      <x:c r="I434" s="8" t="s">
        <x:v>19</x:v>
      </x:c>
      <x:c r="J434" s="8" t="s">
        <x:v>35</x:v>
      </x:c>
      <x:c r="K434" s="8" t="s">
        <x:v>1287</x:v>
      </x:c>
      <x:c r="L434" s="8" t="s">
        <x:v>35</x:v>
      </x:c>
      <x:c r="M434" s="8" t="s">
        <x:v>2003</x:v>
      </x:c>
      <x:c r="N434" s="55" t="str">
        <x:v>樺山紹剣（樺山忠助）、島津義弘、島津義久（龍伯）、本多因幡守</x:v>
      </x:c>
      <x:c r="O434" s="55" t="str">
        <x:v>樺山紹剣（樺山忠助）、島津義弘、島津義久（龍伯）、本多因幡守</x:v>
      </x:c>
      <x:c r="P434" s="55"/>
      <x:c r="Q434" s="55"/>
      <x:c r="R434" s="55"/>
      <x:c r="S434" s="55"/>
    </x:row>
    <x:row r="435" ht="78" customHeight="1">
      <x:c r="A435" s="8">
        <x:v>434</x:v>
      </x:c>
      <x:c r="B435" s="5" t="s">
        <x:v>2004</x:v>
      </x:c>
      <x:c r="C435" s="5" t="s">
        <x:v>24</x:v>
      </x:c>
      <x:c r="D435" s="5" t="s">
        <x:v>2005</x:v>
      </x:c>
      <x:c r="E435" s="5" t="s">
        <x:v>2006</x:v>
      </x:c>
      <x:c r="F435" s="5" t="s">
        <x:v>524</x:v>
      </x:c>
      <x:c r="G435" s="5" t="s">
        <x:v>2007</x:v>
      </x:c>
      <x:c r="H435" s="5" t="s">
        <x:v>2008</x:v>
      </x:c>
      <x:c r="I435" s="8" t="s">
        <x:v>19</x:v>
      </x:c>
      <x:c r="J435" s="8" t="s">
        <x:v>20</x:v>
      </x:c>
      <x:c r="K435" s="8" t="s">
        <x:v>1287</x:v>
      </x:c>
      <x:c r="L435" s="8" t="s">
        <x:v>22</x:v>
      </x:c>
      <x:c r="M435" s="8" t="s">
        <x:v>2003</x:v>
      </x:c>
      <x:c r="N435" s="55" t="str">
        <x:v>小早川隆景、新納忠元</x:v>
      </x:c>
      <x:c r="O435" s="55" t="str">
        <x:v>小早川隆景、新納忠元</x:v>
      </x:c>
      <x:c r="P435" s="55"/>
      <x:c r="Q435" s="55"/>
      <x:c r="R435" s="55"/>
      <x:c r="S435" s="55"/>
    </x:row>
    <x:row r="436" ht="78" customHeight="1">
      <x:c r="A436" s="8">
        <x:v>435</x:v>
      </x:c>
      <x:c r="B436" s="5" t="s">
        <x:v>2009</x:v>
      </x:c>
      <x:c r="C436" s="5" t="s">
        <x:v>24</x:v>
      </x:c>
      <x:c r="D436" s="5" t="s">
        <x:v>1426</x:v>
      </x:c>
      <x:c r="E436" s="5" t="s">
        <x:v>2010</x:v>
      </x:c>
      <x:c r="F436" s="5" t="s">
        <x:v>2011</x:v>
      </x:c>
      <x:c r="G436" s="5" t="s">
        <x:v>2012</x:v>
      </x:c>
      <x:c r="H436" s="5" t="s">
        <x:v>2013</x:v>
      </x:c>
      <x:c r="I436" s="8" t="s">
        <x:v>19</x:v>
      </x:c>
      <x:c r="J436" s="8" t="s">
        <x:v>20</x:v>
      </x:c>
      <x:c r="K436" s="8" t="s">
        <x:v>1287</x:v>
      </x:c>
      <x:c r="L436" s="8" t="s">
        <x:v>22</x:v>
      </x:c>
      <x:c r="M436" s="8" t="s">
        <x:v>2003</x:v>
      </x:c>
      <x:c r="N436" s="55" t="str">
        <x:v>福智長通、上井覚兼、伊集院右衛門大夫、島津義久、島津義珍</x:v>
      </x:c>
      <x:c r="O436" s="55" t="str">
        <x:v>福智長通、上井覚兼、伊集院右衛門大夫、島津義久、島津義珍</x:v>
      </x:c>
      <x:c r="P436" s="55"/>
      <x:c r="Q436" s="55"/>
      <x:c r="R436" s="55"/>
      <x:c r="S436" s="55"/>
    </x:row>
    <x:row r="437" ht="78" customHeight="1">
      <x:c r="A437" s="8">
        <x:v>436</x:v>
      </x:c>
      <x:c r="B437" s="5"/>
      <x:c r="C437" s="5" t="s">
        <x:v>97</x:v>
      </x:c>
      <x:c r="D437" s="5" t="s">
        <x:v>349</x:v>
      </x:c>
      <x:c r="E437" s="5" t="s">
        <x:v>2014</x:v>
      </x:c>
      <x:c r="F437" s="5"/>
      <x:c r="G437" s="5" t="s">
        <x:v>2015</x:v>
      </x:c>
      <x:c r="H437" s="5" t="s">
        <x:v>2016</x:v>
      </x:c>
      <x:c r="I437" s="8" t="s">
        <x:v>64</x:v>
      </x:c>
      <x:c r="J437" s="8" t="s">
        <x:v>79</x:v>
      </x:c>
      <x:c r="K437" s="8" t="s">
        <x:v>1287</x:v>
      </x:c>
      <x:c r="L437" s="8" t="s">
        <x:v>35</x:v>
      </x:c>
      <x:c r="M437" s="8" t="s">
        <x:v>2017</x:v>
      </x:c>
      <x:c r="N437" s="55" t="str">
        <x:v>勝部兵右衛門、島津義弘、羽柴右衛門大夫、加藤清正、肥後国衆</x:v>
      </x:c>
      <x:c r="O437" s="55" t="str">
        <x:v>勝部兵右衛門、島津義弘、羽柴右衛門大夫、加藤清正、肥後国衆</x:v>
      </x:c>
      <x:c r="P437" s="55"/>
      <x:c r="Q437" s="55"/>
      <x:c r="R437" s="55"/>
      <x:c r="S437" s="55"/>
    </x:row>
    <x:row r="438" ht="78" customHeight="1">
      <x:c r="A438" s="8">
        <x:v>437</x:v>
      </x:c>
      <x:c r="B438" s="5" t="s">
        <x:v>2018</x:v>
      </x:c>
      <x:c r="C438" s="5" t="s">
        <x:v>24</x:v>
      </x:c>
      <x:c r="D438" s="5" t="s">
        <x:v>1464</x:v>
      </x:c>
      <x:c r="E438" s="5" t="s">
        <x:v>2019</x:v>
      </x:c>
      <x:c r="F438" s="5" t="s">
        <x:v>1091</x:v>
      </x:c>
      <x:c r="G438" s="5" t="s">
        <x:v>2020</x:v>
      </x:c>
      <x:c r="H438" s="5" t="s">
        <x:v>2021</x:v>
      </x:c>
      <x:c r="I438" s="8" t="s">
        <x:v>64</x:v>
      </x:c>
      <x:c r="J438" s="8" t="s">
        <x:v>20</x:v>
      </x:c>
      <x:c r="K438" s="8" t="s">
        <x:v>1287</x:v>
      </x:c>
      <x:c r="L438" s="8" t="s">
        <x:v>22</x:v>
      </x:c>
      <x:c r="M438" s="8" t="s">
        <x:v>2017</x:v>
      </x:c>
      <x:c r="N438" s="55" t="str">
        <x:v>豊臣秀吉、島津義弘、日向衆、長岡法印、石田三成</x:v>
      </x:c>
      <x:c r="O438" s="55" t="str">
        <x:v>豊臣秀吉、島津義弘、日向衆、長岡法印、石田三成（治部少輔）［KZP-ISHIDA-MITSUNARI-1560］</x:v>
      </x:c>
      <x:c r="P438" s="55" t="str">
        <x:v>KZP-ISHIDA-MITSUNARI-1560</x:v>
      </x:c>
      <x:c r="Q438" s="55" t="str">
        <x:v>KZP-ISHIDA-MITSUNARI-1560=確定</x:v>
      </x:c>
      <x:c r="R438" s="55" t="str">
        <x:v>石田三成→石田三成（治部少輔）［KZP-ISHIDA-MITSUNARI-1560］（氏名・略称明記：石田三成または石治少の表記。）</x:v>
      </x:c>
      <x:c r="S438" s="55" t="str">
        <x:v>2026-08-24</x:v>
      </x:c>
    </x:row>
    <x:row r="439" ht="78" customHeight="1">
      <x:c r="A439" s="8">
        <x:v>438</x:v>
      </x:c>
      <x:c r="B439" s="5"/>
      <x:c r="C439" s="5" t="s">
        <x:v>97</x:v>
      </x:c>
      <x:c r="D439" s="5" t="s">
        <x:v>156</x:v>
      </x:c>
      <x:c r="E439" s="5" t="s">
        <x:v>1523</x:v>
      </x:c>
      <x:c r="F439" s="5"/>
      <x:c r="G439" s="5" t="s">
        <x:v>2022</x:v>
      </x:c>
      <x:c r="H439" s="5" t="s">
        <x:v>2023</x:v>
      </x:c>
      <x:c r="I439" s="8" t="s">
        <x:v>19</x:v>
      </x:c>
      <x:c r="J439" s="8" t="s">
        <x:v>20</x:v>
      </x:c>
      <x:c r="K439" s="8" t="s">
        <x:v>1287</x:v>
      </x:c>
      <x:c r="L439" s="8" t="s">
        <x:v>22</x:v>
      </x:c>
      <x:c r="M439" s="8" t="s">
        <x:v>2017</x:v>
      </x:c>
      <x:c r="N439" s="55" t="str">
        <x:v>島津義弘、豊臣秀吉</x:v>
      </x:c>
      <x:c r="O439" s="55" t="str">
        <x:v>島津義弘、豊臣秀吉</x:v>
      </x:c>
      <x:c r="P439" s="55"/>
      <x:c r="Q439" s="55"/>
      <x:c r="R439" s="55"/>
      <x:c r="S439" s="55"/>
    </x:row>
    <x:row r="440" ht="78" customHeight="1">
      <x:c r="A440" s="8">
        <x:v>439</x:v>
      </x:c>
      <x:c r="B440" s="5" t="s">
        <x:v>2018</x:v>
      </x:c>
      <x:c r="C440" s="5" t="s">
        <x:v>24</x:v>
      </x:c>
      <x:c r="D440" s="5" t="s">
        <x:v>1464</x:v>
      </x:c>
      <x:c r="E440" s="5" t="s">
        <x:v>2024</x:v>
      </x:c>
      <x:c r="F440" s="5" t="s">
        <x:v>1091</x:v>
      </x:c>
      <x:c r="G440" s="5" t="s">
        <x:v>2025</x:v>
      </x:c>
      <x:c r="H440" s="5" t="s">
        <x:v>2026</x:v>
      </x:c>
      <x:c r="I440" s="8" t="s">
        <x:v>64</x:v>
      </x:c>
      <x:c r="J440" s="8" t="s">
        <x:v>20</x:v>
      </x:c>
      <x:c r="K440" s="8" t="s">
        <x:v>1287</x:v>
      </x:c>
      <x:c r="L440" s="8" t="s">
        <x:v>22</x:v>
      </x:c>
      <x:c r="M440" s="8" t="s">
        <x:v>2017</x:v>
      </x:c>
      <x:c r="N440" s="55" t="str">
        <x:v>豊臣秀吉、島津義弘、日向衆</x:v>
      </x:c>
      <x:c r="O440" s="55" t="str">
        <x:v>豊臣秀吉、島津義弘、日向衆</x:v>
      </x:c>
      <x:c r="P440" s="55"/>
      <x:c r="Q440" s="55"/>
      <x:c r="R440" s="55"/>
      <x:c r="S440" s="55"/>
    </x:row>
    <x:row r="441" ht="78" customHeight="1">
      <x:c r="A441" s="8">
        <x:v>440</x:v>
      </x:c>
      <x:c r="B441" s="5"/>
      <x:c r="C441" s="5" t="s">
        <x:v>97</x:v>
      </x:c>
      <x:c r="D441" s="5" t="s">
        <x:v>156</x:v>
      </x:c>
      <x:c r="E441" s="5" t="s">
        <x:v>2027</x:v>
      </x:c>
      <x:c r="F441" s="5"/>
      <x:c r="G441" s="5" t="s">
        <x:v>2028</x:v>
      </x:c>
      <x:c r="H441" s="5" t="s">
        <x:v>2029</x:v>
      </x:c>
      <x:c r="I441" s="8" t="s">
        <x:v>64</x:v>
      </x:c>
      <x:c r="J441" s="8" t="s">
        <x:v>35</x:v>
      </x:c>
      <x:c r="K441" s="8" t="s">
        <x:v>1287</x:v>
      </x:c>
      <x:c r="L441" s="8" t="s">
        <x:v>22</x:v>
      </x:c>
      <x:c r="M441" s="8" t="s">
        <x:v>2017</x:v>
      </x:c>
      <x:c r="N441" s="55" t="str">
        <x:v>島津義弘、島津義久（龍伯）、伊集院忠棟、豊臣秀吉、佐々成政、相良氏</x:v>
      </x:c>
      <x:c r="O441" s="55" t="str">
        <x:v>島津義弘、島津義久（龍伯）、伊集院忠棟、豊臣秀吉、佐々成政、相良氏</x:v>
      </x:c>
      <x:c r="P441" s="55"/>
      <x:c r="Q441" s="55"/>
      <x:c r="R441" s="55"/>
      <x:c r="S441" s="55"/>
    </x:row>
    <x:row r="442" ht="78" customHeight="1">
      <x:c r="A442" s="8">
        <x:v>441</x:v>
      </x:c>
      <x:c r="B442" s="5" t="s">
        <x:v>2030</x:v>
      </x:c>
      <x:c r="C442" s="5" t="s">
        <x:v>24</x:v>
      </x:c>
      <x:c r="D442" s="5" t="s">
        <x:v>59</x:v>
      </x:c>
      <x:c r="E442" s="5" t="s">
        <x:v>2031</x:v>
      </x:c>
      <x:c r="F442" s="5" t="s">
        <x:v>253</x:v>
      </x:c>
      <x:c r="G442" s="5" t="s">
        <x:v>2032</x:v>
      </x:c>
      <x:c r="H442" s="5" t="s">
        <x:v>2033</x:v>
      </x:c>
      <x:c r="I442" s="8" t="s">
        <x:v>64</x:v>
      </x:c>
      <x:c r="J442" s="8" t="s">
        <x:v>35</x:v>
      </x:c>
      <x:c r="K442" s="8" t="s">
        <x:v>1287</x:v>
      </x:c>
      <x:c r="L442" s="8" t="s">
        <x:v>35</x:v>
      </x:c>
      <x:c r="M442" s="8" t="s">
        <x:v>2034</x:v>
      </x:c>
      <x:c r="N442" s="55" t="str">
        <x:v>島津豊久（又七か）、島津義弘、高崎越前守、右松宗納、黒木入道、関白豊臣秀吉</x:v>
      </x:c>
      <x:c r="O442" s="55" t="str">
        <x:v>島津豊久（又七郎・中務大輔）［KZP-SHIMAZU-TOYOHISA-1570］、島津義弘、高崎越前守、右松宗納、黒木入道、関白豊臣秀吉</x:v>
      </x:c>
      <x:c r="P442" s="55" t="str">
        <x:v>KZP-SHIMAZU-TOYOHISA-1570</x:v>
      </x:c>
      <x:c r="Q442" s="55" t="str">
        <x:v>KZP-SHIMAZU-TOYOHISA-1570=確定</x:v>
      </x:c>
      <x:c r="R442" s="55" t="str">
        <x:v>島津豊久（又七か）→島津豊久（又七郎・中務大輔）［KZP-SHIMAZU-TOYOHISA-1570］（氏名明記：島津豊久と明記。）</x:v>
      </x:c>
      <x:c r="S442" s="55" t="str">
        <x:v>2026-08-24</x:v>
      </x:c>
    </x:row>
    <x:row r="443" ht="78" customHeight="1">
      <x:c r="A443" s="8">
        <x:v>442</x:v>
      </x:c>
      <x:c r="B443" s="5" t="s">
        <x:v>2035</x:v>
      </x:c>
      <x:c r="C443" s="5" t="s">
        <x:v>24</x:v>
      </x:c>
      <x:c r="D443" s="5" t="s">
        <x:v>1470</x:v>
      </x:c>
      <x:c r="E443" s="5" t="s">
        <x:v>2036</x:v>
      </x:c>
      <x:c r="F443" s="5" t="s">
        <x:v>248</x:v>
      </x:c>
      <x:c r="G443" s="5" t="s">
        <x:v>2037</x:v>
      </x:c>
      <x:c r="H443" s="5" t="s">
        <x:v>2038</x:v>
      </x:c>
      <x:c r="I443" s="8" t="s">
        <x:v>19</x:v>
      </x:c>
      <x:c r="J443" s="8" t="s">
        <x:v>20</x:v>
      </x:c>
      <x:c r="K443" s="8" t="s">
        <x:v>1287</x:v>
      </x:c>
      <x:c r="L443" s="8" t="s">
        <x:v>22</x:v>
      </x:c>
      <x:c r="M443" s="8" t="s">
        <x:v>2034</x:v>
      </x:c>
      <x:c r="N443" s="55" t="str">
        <x:v>木食応其、上井覚兼</x:v>
      </x:c>
      <x:c r="O443" s="55" t="str">
        <x:v>木食応其、上井覚兼</x:v>
      </x:c>
      <x:c r="P443" s="55"/>
      <x:c r="Q443" s="55"/>
      <x:c r="R443" s="55"/>
      <x:c r="S443" s="55"/>
    </x:row>
    <x:row r="444" ht="78" customHeight="1">
      <x:c r="A444" s="8">
        <x:v>443</x:v>
      </x:c>
      <x:c r="B444" s="5" t="s">
        <x:v>2039</x:v>
      </x:c>
      <x:c r="C444" s="5" t="s">
        <x:v>24</x:v>
      </x:c>
      <x:c r="D444" s="5" t="s">
        <x:v>1842</x:v>
      </x:c>
      <x:c r="E444" s="5" t="s">
        <x:v>2040</x:v>
      </x:c>
      <x:c r="F444" s="5" t="s">
        <x:v>2041</x:v>
      </x:c>
      <x:c r="G444" s="5" t="s">
        <x:v>2042</x:v>
      </x:c>
      <x:c r="H444" s="5" t="s">
        <x:v>2043</x:v>
      </x:c>
      <x:c r="I444" s="8" t="s">
        <x:v>64</x:v>
      </x:c>
      <x:c r="J444" s="8" t="s">
        <x:v>79</x:v>
      </x:c>
      <x:c r="K444" s="8" t="s">
        <x:v>1287</x:v>
      </x:c>
      <x:c r="L444" s="8" t="s">
        <x:v>22</x:v>
      </x:c>
      <x:c r="M444" s="8" t="s">
        <x:v>2034</x:v>
      </x:c>
      <x:c r="N444" s="55" t="str">
        <x:v>島津義弘、本多因幡守、比志島紀伊守、又一郎兄弟、龍伯</x:v>
      </x:c>
      <x:c r="O444" s="55" t="str">
        <x:v>島津義弘、本多因幡守、比志島紀伊守、又一郎兄弟、龍伯</x:v>
      </x:c>
      <x:c r="P444" s="55"/>
      <x:c r="Q444" s="55"/>
      <x:c r="R444" s="55"/>
      <x:c r="S444" s="55"/>
    </x:row>
    <x:row r="445" ht="78" customHeight="1">
      <x:c r="A445" s="8">
        <x:v>444</x:v>
      </x:c>
      <x:c r="B445" s="5" t="s">
        <x:v>2044</x:v>
      </x:c>
      <x:c r="C445" s="5" t="s">
        <x:v>24</x:v>
      </x:c>
      <x:c r="D445" s="5" t="s">
        <x:v>1798</x:v>
      </x:c>
      <x:c r="E445" s="5" t="s">
        <x:v>2045</x:v>
      </x:c>
      <x:c r="F445" s="5" t="s">
        <x:v>524</x:v>
      </x:c>
      <x:c r="G445" s="5" t="s">
        <x:v>2046</x:v>
      </x:c>
      <x:c r="H445" s="5" t="s">
        <x:v>2047</x:v>
      </x:c>
      <x:c r="I445" s="8" t="s">
        <x:v>64</x:v>
      </x:c>
      <x:c r="J445" s="8" t="s">
        <x:v>35</x:v>
      </x:c>
      <x:c r="K445" s="8" t="s">
        <x:v>1287</x:v>
      </x:c>
      <x:c r="L445" s="8" t="s">
        <x:v>22</x:v>
      </x:c>
      <x:c r="M445" s="8" t="s">
        <x:v>2048</x:v>
      </x:c>
      <x:c r="N445" s="55" t="str">
        <x:v>細川幽斎（玄旨）、石田三成、新納忠元、島津義弘、新納左京亮</x:v>
      </x:c>
      <x:c r="O445" s="55" t="str">
        <x:v>細川幽斎（玄旨）、石田三成（治部少輔）［KZP-ISHIDA-MITSUNARI-1560］、新納忠元、島津義弘、新納左京亮</x:v>
      </x:c>
      <x:c r="P445" s="55" t="str">
        <x:v>KZP-ISHIDA-MITSUNARI-1560</x:v>
      </x:c>
      <x:c r="Q445" s="55" t="str">
        <x:v>KZP-ISHIDA-MITSUNARI-1560=確定</x:v>
      </x:c>
      <x:c r="R445" s="55" t="str">
        <x:v>石田三成→石田三成（治部少輔）［KZP-ISHIDA-MITSUNARI-1560］（氏名・略称明記：石田三成または石治少の表記。）</x:v>
      </x:c>
      <x:c r="S445" s="55" t="str">
        <x:v>2026-08-24</x:v>
      </x:c>
    </x:row>
    <x:row r="446" ht="78" customHeight="1">
      <x:c r="A446" s="8">
        <x:v>445</x:v>
      </x:c>
      <x:c r="B446" s="5" t="s">
        <x:v>2049</x:v>
      </x:c>
      <x:c r="C446" s="5" t="s">
        <x:v>24</x:v>
      </x:c>
      <x:c r="D446" s="5" t="s">
        <x:v>2050</x:v>
      </x:c>
      <x:c r="E446" s="5" t="s">
        <x:v>2051</x:v>
      </x:c>
      <x:c r="F446" s="5" t="s">
        <x:v>2052</x:v>
      </x:c>
      <x:c r="G446" s="5" t="s">
        <x:v>2053</x:v>
      </x:c>
      <x:c r="H446" s="5" t="s">
        <x:v>2054</x:v>
      </x:c>
      <x:c r="I446" s="8" t="s">
        <x:v>64</x:v>
      </x:c>
      <x:c r="J446" s="8" t="s">
        <x:v>35</x:v>
      </x:c>
      <x:c r="K446" s="8" t="s">
        <x:v>1287</x:v>
      </x:c>
      <x:c r="L446" s="8" t="s">
        <x:v>22</x:v>
      </x:c>
      <x:c r="M446" s="8" t="s">
        <x:v>2055</x:v>
      </x:c>
      <x:c r="N446" s="55" t="str">
        <x:v>島津義弘、島津義久、島津義珍、島津久保、又八郎</x:v>
      </x:c>
      <x:c r="O446" s="55" t="str">
        <x:v>島津義弘、島津義久、島津義珍、島津久保、島津忠恒／家久（初代薩摩藩主）［KZP-SHIMAZU-TADATSUNE-1576］</x:v>
      </x:c>
      <x:c r="P446" s="55" t="str">
        <x:v>KZP-SHIMAZU-TADATSUNE-1576</x:v>
      </x:c>
      <x:c r="Q446" s="55" t="str">
        <x:v>KZP-SHIMAZU-TADATSUNE-1576=有力</x:v>
      </x:c>
      <x:c r="R446" s="55" t="str">
        <x:v>又八郎→島津忠恒／家久（初代薩摩藩主）［KZP-SHIMAZU-TADATSUNE-1576］（通称・年代：又八郎と忠恒の活動期・関係者が一致。）</x:v>
      </x:c>
      <x:c r="S446" s="55" t="str">
        <x:v>2026-08-24</x:v>
      </x:c>
    </x:row>
    <x:row r="447" ht="78" customHeight="1">
      <x:c r="A447" s="8">
        <x:v>446</x:v>
      </x:c>
      <x:c r="B447" s="5" t="s">
        <x:v>2056</x:v>
      </x:c>
      <x:c r="C447" s="5" t="s">
        <x:v>24</x:v>
      </x:c>
      <x:c r="D447" s="5" t="s">
        <x:v>2057</x:v>
      </x:c>
      <x:c r="E447" s="5" t="s">
        <x:v>2058</x:v>
      </x:c>
      <x:c r="F447" s="5" t="s">
        <x:v>1091</x:v>
      </x:c>
      <x:c r="G447" s="5" t="s">
        <x:v>2059</x:v>
      </x:c>
      <x:c r="H447" s="5" t="s">
        <x:v>2060</x:v>
      </x:c>
      <x:c r="I447" s="8" t="s">
        <x:v>19</x:v>
      </x:c>
      <x:c r="J447" s="8" t="s">
        <x:v>35</x:v>
      </x:c>
      <x:c r="K447" s="8" t="s">
        <x:v>1287</x:v>
      </x:c>
      <x:c r="L447" s="8" t="s">
        <x:v>35</x:v>
      </x:c>
      <x:c r="M447" s="8" t="s">
        <x:v>2061</x:v>
      </x:c>
      <x:c r="N447" s="55" t="str">
        <x:v>伊東祐兵、島津義弘、上長入</x:v>
      </x:c>
      <x:c r="O447" s="55" t="str">
        <x:v>伊東祐兵、島津義弘、上長入</x:v>
      </x:c>
      <x:c r="P447" s="55"/>
      <x:c r="Q447" s="55"/>
      <x:c r="R447" s="55"/>
      <x:c r="S447" s="55"/>
    </x:row>
    <x:row r="448" ht="78" customHeight="1">
      <x:c r="A448" s="8">
        <x:v>447</x:v>
      </x:c>
      <x:c r="B448" s="5" t="s">
        <x:v>2062</x:v>
      </x:c>
      <x:c r="C448" s="5" t="s">
        <x:v>24</x:v>
      </x:c>
      <x:c r="D448" s="5" t="s">
        <x:v>1464</x:v>
      </x:c>
      <x:c r="E448" s="5" t="s">
        <x:v>2063</x:v>
      </x:c>
      <x:c r="F448" s="5" t="s">
        <x:v>2064</x:v>
      </x:c>
      <x:c r="G448" s="5" t="s">
        <x:v>2065</x:v>
      </x:c>
      <x:c r="H448" s="5" t="s">
        <x:v>2066</x:v>
      </x:c>
      <x:c r="I448" s="8" t="s">
        <x:v>19</x:v>
      </x:c>
      <x:c r="J448" s="8" t="s">
        <x:v>20</x:v>
      </x:c>
      <x:c r="K448" s="8" t="s">
        <x:v>1287</x:v>
      </x:c>
      <x:c r="L448" s="8" t="s">
        <x:v>22</x:v>
      </x:c>
      <x:c r="M448" s="8" t="s">
        <x:v>2061</x:v>
      </x:c>
      <x:c r="N448" s="55" t="str">
        <x:v>豊臣秀吉、島津義弘、伊東祐兵</x:v>
      </x:c>
      <x:c r="O448" s="55" t="str">
        <x:v>豊臣秀吉、島津義弘、伊東祐兵</x:v>
      </x:c>
      <x:c r="P448" s="55"/>
      <x:c r="Q448" s="55"/>
      <x:c r="R448" s="55"/>
      <x:c r="S448" s="55"/>
    </x:row>
    <x:row r="449" ht="78" customHeight="1">
      <x:c r="A449" s="8">
        <x:v>448</x:v>
      </x:c>
      <x:c r="B449" s="5" t="s">
        <x:v>2067</x:v>
      </x:c>
      <x:c r="C449" s="5" t="s">
        <x:v>14</x:v>
      </x:c>
      <x:c r="D449" s="5" t="s">
        <x:v>2068</x:v>
      </x:c>
      <x:c r="E449" s="5" t="s">
        <x:v>2069</x:v>
      </x:c>
      <x:c r="F449" s="5"/>
      <x:c r="G449" s="5" t="s">
        <x:v>2070</x:v>
      </x:c>
      <x:c r="H449" s="5" t="s">
        <x:v>2071</x:v>
      </x:c>
      <x:c r="I449" s="8" t="s">
        <x:v>64</x:v>
      </x:c>
      <x:c r="J449" s="8" t="s">
        <x:v>35</x:v>
      </x:c>
      <x:c r="K449" s="8" t="s">
        <x:v>1287</x:v>
      </x:c>
      <x:c r="L449" s="8" t="s">
        <x:v>22</x:v>
      </x:c>
      <x:c r="M449" s="8" t="s">
        <x:v>2061</x:v>
      </x:c>
      <x:c r="N449" s="55" t="str">
        <x:v>島津豊久、島津家久、羽柴秀長、豊臣秀吉</x:v>
      </x:c>
      <x:c r="O449" s="55" t="str">
        <x:v>島津豊久（又七郎・中務大輔）［KZP-SHIMAZU-TOYOHISA-1570］、島津家久（中務大輔・義弘弟）［KZP-SHIMAZU-IEHISA-1547］、羽柴秀長、豊臣秀吉</x:v>
      </x:c>
      <x:c r="P449" s="55" t="str">
        <x:v>KZP-SHIMAZU-TOYOHISA-1570、KZP-SHIMAZU-IEHISA-1547</x:v>
      </x:c>
      <x:c r="Q449" s="55" t="str">
        <x:v>KZP-SHIMAZU-TOYOHISA-1570=確定／KZP-SHIMAZU-IEHISA-1547=確定</x:v>
      </x:c>
      <x:c r="R449" s="55" t="str">
        <x:v>島津豊久→島津豊久（又七郎・中務大輔）［KZP-SHIMAZU-TOYOHISA-1570］（氏名明記：島津豊久と明記。）／島津家久→島津家久（中務大輔・義弘弟）［KZP-SHIMAZU-IEHISA-1547］（官途・通称・事件・親族：中務大輔／又七郎・豊久父・天正期合戦の手掛かり。）</x:v>
      </x:c>
      <x:c r="S449" s="55" t="str">
        <x:v>2026-08-24</x:v>
      </x:c>
    </x:row>
    <x:row r="450" ht="78" customHeight="1">
      <x:c r="A450" s="8">
        <x:v>449</x:v>
      </x:c>
      <x:c r="B450" s="5" t="s">
        <x:v>2062</x:v>
      </x:c>
      <x:c r="C450" s="5" t="s">
        <x:v>24</x:v>
      </x:c>
      <x:c r="D450" s="5" t="s">
        <x:v>1464</x:v>
      </x:c>
      <x:c r="E450" s="5" t="s">
        <x:v>2072</x:v>
      </x:c>
      <x:c r="F450" s="5" t="s">
        <x:v>2073</x:v>
      </x:c>
      <x:c r="G450" s="5" t="s">
        <x:v>2074</x:v>
      </x:c>
      <x:c r="H450" s="5" t="s">
        <x:v>2075</x:v>
      </x:c>
      <x:c r="I450" s="8" t="s">
        <x:v>19</x:v>
      </x:c>
      <x:c r="J450" s="8" t="s">
        <x:v>20</x:v>
      </x:c>
      <x:c r="K450" s="8" t="s">
        <x:v>1287</x:v>
      </x:c>
      <x:c r="L450" s="8" t="s">
        <x:v>35</x:v>
      </x:c>
      <x:c r="M450" s="8" t="s">
        <x:v>2076</x:v>
      </x:c>
      <x:c r="N450" s="55" t="str">
        <x:v>豊臣秀吉、島津豊久、山中長俊</x:v>
      </x:c>
      <x:c r="O450" s="55" t="str">
        <x:v>豊臣秀吉、島津豊久（又七郎・中務大輔）［KZP-SHIMAZU-TOYOHISA-1570］、山中長俊</x:v>
      </x:c>
      <x:c r="P450" s="55" t="str">
        <x:v>KZP-SHIMAZU-TOYOHISA-1570</x:v>
      </x:c>
      <x:c r="Q450" s="55" t="str">
        <x:v>KZP-SHIMAZU-TOYOHISA-1570=確定</x:v>
      </x:c>
      <x:c r="R450" s="55" t="str">
        <x:v>島津豊久→島津豊久（又七郎・中務大輔）［KZP-SHIMAZU-TOYOHISA-1570］（氏名明記：島津豊久と明記。）</x:v>
      </x:c>
      <x:c r="S450" s="55" t="str">
        <x:v>2026-08-24</x:v>
      </x:c>
    </x:row>
    <x:row r="451" ht="78" customHeight="1">
      <x:c r="A451" s="8">
        <x:v>450</x:v>
      </x:c>
      <x:c r="B451" s="5" t="s">
        <x:v>2077</x:v>
      </x:c>
      <x:c r="C451" s="5" t="s">
        <x:v>24</x:v>
      </x:c>
      <x:c r="D451" s="5" t="s">
        <x:v>1464</x:v>
      </x:c>
      <x:c r="E451" s="5" t="s">
        <x:v>2078</x:v>
      </x:c>
      <x:c r="F451" s="5" t="s">
        <x:v>2079</x:v>
      </x:c>
      <x:c r="G451" s="5" t="s">
        <x:v>2080</x:v>
      </x:c>
      <x:c r="H451" s="5" t="s">
        <x:v>2081</x:v>
      </x:c>
      <x:c r="I451" s="8" t="s">
        <x:v>29</x:v>
      </x:c>
      <x:c r="J451" s="8" t="s">
        <x:v>20</x:v>
      </x:c>
      <x:c r="K451" s="8" t="s">
        <x:v>1287</x:v>
      </x:c>
      <x:c r="L451" s="8" t="s">
        <x:v>22</x:v>
      </x:c>
      <x:c r="M451" s="8" t="s">
        <x:v>2076</x:v>
      </x:c>
      <x:c r="N451" s="55" t="str">
        <x:v>豊臣秀吉、島津豊久、長束正家</x:v>
      </x:c>
      <x:c r="O451" s="55" t="str">
        <x:v>豊臣秀吉、島津豊久（又七郎・中務大輔）［KZP-SHIMAZU-TOYOHISA-1570］、長束正家</x:v>
      </x:c>
      <x:c r="P451" s="55" t="str">
        <x:v>KZP-SHIMAZU-TOYOHISA-1570</x:v>
      </x:c>
      <x:c r="Q451" s="55" t="str">
        <x:v>KZP-SHIMAZU-TOYOHISA-1570=確定</x:v>
      </x:c>
      <x:c r="R451" s="55" t="str">
        <x:v>島津豊久→島津豊久（又七郎・中務大輔）［KZP-SHIMAZU-TOYOHISA-1570］（氏名明記：島津豊久と明記。）</x:v>
      </x:c>
      <x:c r="S451" s="55" t="str">
        <x:v>2026-08-24</x:v>
      </x:c>
    </x:row>
    <x:row r="452" ht="78" customHeight="1">
      <x:c r="A452" s="8">
        <x:v>451</x:v>
      </x:c>
      <x:c r="B452" s="5" t="s">
        <x:v>2082</x:v>
      </x:c>
      <x:c r="C452" s="5" t="s">
        <x:v>24</x:v>
      </x:c>
      <x:c r="D452" s="5" t="s">
        <x:v>1464</x:v>
      </x:c>
      <x:c r="E452" s="5" t="s">
        <x:v>1749</x:v>
      </x:c>
      <x:c r="F452" s="5" t="s">
        <x:v>2083</x:v>
      </x:c>
      <x:c r="G452" s="5" t="s">
        <x:v>2084</x:v>
      </x:c>
      <x:c r="H452" s="5" t="s">
        <x:v>2085</x:v>
      </x:c>
      <x:c r="I452" s="8" t="s">
        <x:v>19</x:v>
      </x:c>
      <x:c r="J452" s="8" t="s">
        <x:v>20</x:v>
      </x:c>
      <x:c r="K452" s="8" t="s">
        <x:v>1287</x:v>
      </x:c>
      <x:c r="L452" s="8" t="s">
        <x:v>22</x:v>
      </x:c>
      <x:c r="M452" s="8" t="s">
        <x:v>2076</x:v>
      </x:c>
      <x:c r="N452" s="55" t="str">
        <x:v>豊臣秀吉、島津義弘、石田三成</x:v>
      </x:c>
      <x:c r="O452" s="55" t="str">
        <x:v>豊臣秀吉、島津義弘、石田三成（治部少輔）［KZP-ISHIDA-MITSUNARI-1560］</x:v>
      </x:c>
      <x:c r="P452" s="55" t="str">
        <x:v>KZP-ISHIDA-MITSUNARI-1560</x:v>
      </x:c>
      <x:c r="Q452" s="55" t="str">
        <x:v>KZP-ISHIDA-MITSUNARI-1560=確定</x:v>
      </x:c>
      <x:c r="R452" s="55" t="str">
        <x:v>石田三成→石田三成（治部少輔）［KZP-ISHIDA-MITSUNARI-1560］（氏名・略称明記：石田三成または石治少の表記。）</x:v>
      </x:c>
      <x:c r="S452" s="55" t="str">
        <x:v>2026-08-24</x:v>
      </x:c>
    </x:row>
    <x:row r="453" ht="78" customHeight="1">
      <x:c r="A453" s="8">
        <x:v>452</x:v>
      </x:c>
      <x:c r="B453" s="5" t="str">
        <x:v>（天正16年）5月6日</x:v>
      </x:c>
      <x:c r="C453" s="5" t="str">
        <x:v>文書</x:v>
      </x:c>
      <x:c r="D453" s="5" t="str">
        <x:v>島津義弘書状</x:v>
      </x:c>
      <x:c r="E453" s="5" t="str">
        <x:v>島津義弘、川田義朗、島津忠恒（又八郎）</x:v>
      </x:c>
      <x:c r="F453" s="5" t="str">
        <x:v>川田駿河守（義朗）</x:v>
      </x:c>
      <x:c r="G453" s="5" t="str">
        <x:v>島津義弘が川田義朗へ、近日の上洛にあたり、京都での首尾、御家の長久、家中が心を一つにした国の守り、家内安穏を祈念するよう依頼した書状。愚息又八郎（島津忠恒）をはじめ家内のため重ねて祈祷を頼み、祝儀として鵞目百疋を贈っている。上洛前の義弘が家中と留守家族の安泰を切実に願ったことが分かる。</x:v>
      </x:c>
      <x:c r="H453" s="5" t="str">
        <x:v>島津義弘、川田義朗、島津忠恒、又八郎、上洛、京都、家中一味、国家守護、家内安穏、祈念、鵞目百疋、書状</x:v>
      </x:c>
      <x:c r="I453" s="8" t="str">
        <x:v>★★★★☆</x:v>
      </x:c>
      <x:c r="J453" s="8" t="str">
        <x:v>小</x:v>
      </x:c>
      <x:c r="K453" s="8" t="str">
        <x:v>(4)315～456頁(天正15～天正17).pdf</x:v>
      </x:c>
      <x:c r="L453" s="8" t="str">
        <x:v>高</x:v>
      </x:c>
      <x:c r="M453" s="8" t="str">
        <x:v>387</x:v>
      </x:c>
      <x:c r="N453" s="55" t="str">
        <x:v>島津義弘、川田義朗</x:v>
      </x:c>
      <x:c r="O453" s="55" t="str">
        <x:v>島津義弘、川田義朗、島津忠恒／家久（初代薩摩藩主）［KZP-SHIMAZU-TADATSUNE-1576］</x:v>
      </x:c>
      <x:c r="P453" s="55" t="str">
        <x:v>KZP-SHIMAZU-TADATSUNE-1576</x:v>
      </x:c>
      <x:c r="Q453" s="55" t="str">
        <x:v>KZP-SHIMAZU-TADATSUNE-1576=確定</x:v>
      </x:c>
      <x:c r="R453" s="55" t="str">
        <x:v>原典の「愚息又八郎」と義弘の父子関係・天正16年の年代から島津忠恒と確定。</x:v>
      </x:c>
      <x:c r="S453" s="55" t="str">
        <x:v>2026-08-25</x:v>
      </x:c>
    </x:row>
    <x:row r="454" ht="78" customHeight="1">
      <x:c r="A454" s="8">
        <x:v>453</x:v>
      </x:c>
      <x:c r="B454" s="5" t="s">
        <x:v>2086</x:v>
      </x:c>
      <x:c r="C454" s="5" t="s">
        <x:v>24</x:v>
      </x:c>
      <x:c r="D454" s="5" t="s">
        <x:v>2050</x:v>
      </x:c>
      <x:c r="E454" s="5" t="s">
        <x:v>2087</x:v>
      </x:c>
      <x:c r="F454" s="5" t="s">
        <x:v>2088</x:v>
      </x:c>
      <x:c r="G454" s="5" t="s">
        <x:v>2089</x:v>
      </x:c>
      <x:c r="H454" s="5" t="s">
        <x:v>2090</x:v>
      </x:c>
      <x:c r="I454" s="8" t="s">
        <x:v>64</x:v>
      </x:c>
      <x:c r="J454" s="8" t="s">
        <x:v>20</x:v>
      </x:c>
      <x:c r="K454" s="8" t="s">
        <x:v>1287</x:v>
      </x:c>
      <x:c r="L454" s="8" t="s">
        <x:v>22</x:v>
      </x:c>
      <x:c r="M454" s="8" t="s">
        <x:v>2091</x:v>
      </x:c>
      <x:c r="N454" s="55" t="str">
        <x:v>島津義弘、島津義久、島津久保、島津又八郎</x:v>
      </x:c>
      <x:c r="O454" s="55" t="str">
        <x:v>島津義弘、島津義久、島津久保、島津忠恒／家久（初代薩摩藩主）［KZP-SHIMAZU-TADATSUNE-1576］</x:v>
      </x:c>
      <x:c r="P454" s="55" t="str">
        <x:v>KZP-SHIMAZU-TADATSUNE-1576</x:v>
      </x:c>
      <x:c r="Q454" s="55" t="str">
        <x:v>KZP-SHIMAZU-TADATSUNE-1576=有力</x:v>
      </x:c>
      <x:c r="R454" s="55" t="str">
        <x:v>島津又八郎→島津忠恒／家久（初代薩摩藩主）［KZP-SHIMAZU-TADATSUNE-1576］（通称・年代：又八郎と忠恒の活動期・関係者が一致。）</x:v>
      </x:c>
      <x:c r="S454" s="55" t="str">
        <x:v>2026-08-24</x:v>
      </x:c>
    </x:row>
    <x:row r="455" ht="78" customHeight="1">
      <x:c r="A455" s="8">
        <x:v>454</x:v>
      </x:c>
      <x:c r="B455" s="5" t="s">
        <x:v>2092</x:v>
      </x:c>
      <x:c r="C455" s="5" t="s">
        <x:v>14</x:v>
      </x:c>
      <x:c r="D455" s="5" t="s">
        <x:v>74</x:v>
      </x:c>
      <x:c r="E455" s="5" t="s">
        <x:v>2093</x:v>
      </x:c>
      <x:c r="F455" s="5"/>
      <x:c r="G455" s="5" t="s">
        <x:v>2094</x:v>
      </x:c>
      <x:c r="H455" s="5" t="s">
        <x:v>2095</x:v>
      </x:c>
      <x:c r="I455" s="8" t="s">
        <x:v>64</x:v>
      </x:c>
      <x:c r="J455" s="8" t="s">
        <x:v>35</x:v>
      </x:c>
      <x:c r="K455" s="8" t="s">
        <x:v>1287</x:v>
      </x:c>
      <x:c r="L455" s="8" t="s">
        <x:v>22</x:v>
      </x:c>
      <x:c r="M455" s="8" t="s">
        <x:v>2091</x:v>
      </x:c>
      <x:c r="N455" s="55" t="str">
        <x:v>島津義弘、島津義久（龍伯）、豊臣秀吉、細川幽斎、樺山安芸の娘</x:v>
      </x:c>
      <x:c r="O455" s="55" t="str">
        <x:v>島津義弘、島津義久（龍伯）、豊臣秀吉、細川幽斎、樺山安芸の娘</x:v>
      </x:c>
      <x:c r="P455" s="55"/>
      <x:c r="Q455" s="55"/>
      <x:c r="R455" s="55"/>
      <x:c r="S455" s="55"/>
    </x:row>
    <x:row r="456" ht="78" customHeight="1">
      <x:c r="A456" s="8">
        <x:v>455</x:v>
      </x:c>
      <x:c r="B456" s="5" t="s">
        <x:v>2096</x:v>
      </x:c>
      <x:c r="C456" s="5" t="s">
        <x:v>14</x:v>
      </x:c>
      <x:c r="D456" s="5" t="s">
        <x:v>74</x:v>
      </x:c>
      <x:c r="E456" s="5" t="s">
        <x:v>2097</x:v>
      </x:c>
      <x:c r="F456" s="5"/>
      <x:c r="G456" s="5" t="s">
        <x:v>2098</x:v>
      </x:c>
      <x:c r="H456" s="5" t="s">
        <x:v>2099</x:v>
      </x:c>
      <x:c r="I456" s="8" t="s">
        <x:v>19</x:v>
      </x:c>
      <x:c r="J456" s="8" t="s">
        <x:v>20</x:v>
      </x:c>
      <x:c r="K456" s="8" t="s">
        <x:v>1287</x:v>
      </x:c>
      <x:c r="L456" s="8" t="s">
        <x:v>22</x:v>
      </x:c>
      <x:c r="M456" s="8" t="s">
        <x:v>2091</x:v>
      </x:c>
      <x:c r="N456" s="55" t="str">
        <x:v>島津義久（龍伯）、島津家臣団</x:v>
      </x:c>
      <x:c r="O456" s="55" t="str">
        <x:v>島津義久（龍伯）、島津家臣団</x:v>
      </x:c>
      <x:c r="P456" s="55"/>
      <x:c r="Q456" s="55"/>
      <x:c r="R456" s="55"/>
      <x:c r="S456" s="55"/>
    </x:row>
    <x:row r="457" ht="78" customHeight="1">
      <x:c r="A457" s="8">
        <x:v>456</x:v>
      </x:c>
      <x:c r="B457" s="5" t="s">
        <x:v>2100</x:v>
      </x:c>
      <x:c r="C457" s="5" t="s">
        <x:v>24</x:v>
      </x:c>
      <x:c r="D457" s="5" t="s">
        <x:v>2050</x:v>
      </x:c>
      <x:c r="E457" s="5" t="s">
        <x:v>2087</x:v>
      </x:c>
      <x:c r="F457" s="5" t="s">
        <x:v>2101</x:v>
      </x:c>
      <x:c r="G457" s="5" t="s">
        <x:v>2102</x:v>
      </x:c>
      <x:c r="H457" s="5" t="s">
        <x:v>2103</x:v>
      </x:c>
      <x:c r="I457" s="8" t="s">
        <x:v>64</x:v>
      </x:c>
      <x:c r="J457" s="8" t="s">
        <x:v>20</x:v>
      </x:c>
      <x:c r="K457" s="8" t="s">
        <x:v>1287</x:v>
      </x:c>
      <x:c r="L457" s="8" t="s">
        <x:v>22</x:v>
      </x:c>
      <x:c r="M457" s="8" t="s">
        <x:v>2104</x:v>
      </x:c>
      <x:c r="N457" s="55" t="str">
        <x:v>島津義弘、島津義久、島津久保、島津又八郎</x:v>
      </x:c>
      <x:c r="O457" s="55" t="str">
        <x:v>島津義弘、島津義久、島津久保、島津忠恒／家久（初代薩摩藩主）［KZP-SHIMAZU-TADATSUNE-1576］</x:v>
      </x:c>
      <x:c r="P457" s="55" t="str">
        <x:v>KZP-SHIMAZU-TADATSUNE-1576</x:v>
      </x:c>
      <x:c r="Q457" s="55" t="str">
        <x:v>KZP-SHIMAZU-TADATSUNE-1576=有力</x:v>
      </x:c>
      <x:c r="R457" s="55" t="str">
        <x:v>島津又八郎→島津忠恒／家久（初代薩摩藩主）［KZP-SHIMAZU-TADATSUNE-1576］（通称・年代：又八郎と忠恒の活動期・関係者が一致。）</x:v>
      </x:c>
      <x:c r="S457" s="55" t="str">
        <x:v>2026-08-24</x:v>
      </x:c>
    </x:row>
    <x:row r="458" ht="78" customHeight="1">
      <x:c r="A458" s="8">
        <x:v>457</x:v>
      </x:c>
      <x:c r="B458" s="5" t="s">
        <x:v>2100</x:v>
      </x:c>
      <x:c r="C458" s="5" t="s">
        <x:v>24</x:v>
      </x:c>
      <x:c r="D458" s="5" t="s">
        <x:v>2050</x:v>
      </x:c>
      <x:c r="E458" s="5" t="s">
        <x:v>2087</x:v>
      </x:c>
      <x:c r="F458" s="5" t="s">
        <x:v>2101</x:v>
      </x:c>
      <x:c r="G458" s="5" t="s">
        <x:v>2105</x:v>
      </x:c>
      <x:c r="H458" s="5" t="s">
        <x:v>2106</x:v>
      </x:c>
      <x:c r="I458" s="8" t="s">
        <x:v>64</x:v>
      </x:c>
      <x:c r="J458" s="8" t="s">
        <x:v>20</x:v>
      </x:c>
      <x:c r="K458" s="8" t="s">
        <x:v>1287</x:v>
      </x:c>
      <x:c r="L458" s="8" t="s">
        <x:v>22</x:v>
      </x:c>
      <x:c r="M458" s="8" t="s">
        <x:v>2104</x:v>
      </x:c>
      <x:c r="N458" s="55" t="str">
        <x:v>島津義弘、島津義久、島津久保、島津又八郎</x:v>
      </x:c>
      <x:c r="O458" s="55" t="str">
        <x:v>島津義弘、島津義久、島津久保、島津忠恒／家久（初代薩摩藩主）［KZP-SHIMAZU-TADATSUNE-1576］</x:v>
      </x:c>
      <x:c r="P458" s="55" t="str">
        <x:v>KZP-SHIMAZU-TADATSUNE-1576</x:v>
      </x:c>
      <x:c r="Q458" s="55" t="str">
        <x:v>KZP-SHIMAZU-TADATSUNE-1576=有力</x:v>
      </x:c>
      <x:c r="R458" s="55" t="str">
        <x:v>島津又八郎→島津忠恒／家久（初代薩摩藩主）［KZP-SHIMAZU-TADATSUNE-1576］（通称・年代：又八郎と忠恒の活動期・関係者が一致。）</x:v>
      </x:c>
      <x:c r="S458" s="55" t="str">
        <x:v>2026-08-24</x:v>
      </x:c>
    </x:row>
    <x:row r="459" ht="78" customHeight="1">
      <x:c r="A459" s="8">
        <x:v>458</x:v>
      </x:c>
      <x:c r="B459" s="5" t="s">
        <x:v>2107</x:v>
      </x:c>
      <x:c r="C459" s="5" t="s">
        <x:v>24</x:v>
      </x:c>
      <x:c r="D459" s="5" t="s">
        <x:v>2050</x:v>
      </x:c>
      <x:c r="E459" s="5" t="s">
        <x:v>2108</x:v>
      </x:c>
      <x:c r="F459" s="5" t="s">
        <x:v>2101</x:v>
      </x:c>
      <x:c r="G459" s="5" t="s">
        <x:v>2109</x:v>
      </x:c>
      <x:c r="H459" s="5" t="s">
        <x:v>2110</x:v>
      </x:c>
      <x:c r="I459" s="8" t="s">
        <x:v>64</x:v>
      </x:c>
      <x:c r="J459" s="8" t="s">
        <x:v>20</x:v>
      </x:c>
      <x:c r="K459" s="8" t="s">
        <x:v>1287</x:v>
      </x:c>
      <x:c r="L459" s="8" t="s">
        <x:v>22</x:v>
      </x:c>
      <x:c r="M459" s="8" t="s">
        <x:v>2104</x:v>
      </x:c>
      <x:c r="N459" s="55" t="str">
        <x:v>島津義弘、島津義久、島津久保</x:v>
      </x:c>
      <x:c r="O459" s="55" t="str">
        <x:v>島津義弘、島津義久、島津久保</x:v>
      </x:c>
      <x:c r="P459" s="55"/>
      <x:c r="Q459" s="55"/>
      <x:c r="R459" s="55"/>
      <x:c r="S459" s="55"/>
    </x:row>
    <x:row r="460" ht="78" customHeight="1">
      <x:c r="A460" s="8">
        <x:v>459</x:v>
      </x:c>
      <x:c r="B460" s="5" t="s">
        <x:v>2111</x:v>
      </x:c>
      <x:c r="C460" s="5" t="s">
        <x:v>24</x:v>
      </x:c>
      <x:c r="D460" s="5" t="s">
        <x:v>1635</x:v>
      </x:c>
      <x:c r="E460" s="5" t="s">
        <x:v>2112</x:v>
      </x:c>
      <x:c r="F460" s="5" t="s">
        <x:v>2113</x:v>
      </x:c>
      <x:c r="G460" s="5" t="s">
        <x:v>2114</x:v>
      </x:c>
      <x:c r="H460" s="5" t="s">
        <x:v>2115</x:v>
      </x:c>
      <x:c r="I460" s="8" t="s">
        <x:v>19</x:v>
      </x:c>
      <x:c r="J460" s="8" t="s">
        <x:v>20</x:v>
      </x:c>
      <x:c r="K460" s="8" t="s">
        <x:v>1287</x:v>
      </x:c>
      <x:c r="L460" s="8" t="s">
        <x:v>22</x:v>
      </x:c>
      <x:c r="M460" s="8" t="s">
        <x:v>2116</x:v>
      </x:c>
      <x:c r="N460" s="55" t="str">
        <x:v>島津義久（龍伯）、新納忠元</x:v>
      </x:c>
      <x:c r="O460" s="55" t="str">
        <x:v>島津義久（龍伯）、新納忠元</x:v>
      </x:c>
      <x:c r="P460" s="55"/>
      <x:c r="Q460" s="55"/>
      <x:c r="R460" s="55"/>
      <x:c r="S460" s="55"/>
    </x:row>
    <x:row r="461" ht="78" customHeight="1">
      <x:c r="A461" s="8">
        <x:v>460</x:v>
      </x:c>
      <x:c r="B461" s="5" t="s">
        <x:v>2117</x:v>
      </x:c>
      <x:c r="C461" s="5" t="s">
        <x:v>24</x:v>
      </x:c>
      <x:c r="D461" s="5" t="s">
        <x:v>2118</x:v>
      </x:c>
      <x:c r="E461" s="5" t="s">
        <x:v>2119</x:v>
      </x:c>
      <x:c r="F461" s="5" t="s">
        <x:v>2113</x:v>
      </x:c>
      <x:c r="G461" s="5" t="s">
        <x:v>2120</x:v>
      </x:c>
      <x:c r="H461" s="5" t="s">
        <x:v>2121</x:v>
      </x:c>
      <x:c r="I461" s="8" t="s">
        <x:v>19</x:v>
      </x:c>
      <x:c r="J461" s="8" t="s">
        <x:v>20</x:v>
      </x:c>
      <x:c r="K461" s="8" t="s">
        <x:v>1287</x:v>
      </x:c>
      <x:c r="L461" s="8" t="s">
        <x:v>22</x:v>
      </x:c>
      <x:c r="M461" s="8" t="s">
        <x:v>2116</x:v>
      </x:c>
      <x:c r="N461" s="55" t="str">
        <x:v>細川幽斎（玄旨）、新納忠元、細川忠興</x:v>
      </x:c>
      <x:c r="O461" s="55" t="str">
        <x:v>細川幽斎（玄旨）、新納忠元、細川忠興</x:v>
      </x:c>
      <x:c r="P461" s="55"/>
      <x:c r="Q461" s="55"/>
      <x:c r="R461" s="55"/>
      <x:c r="S461" s="55"/>
    </x:row>
    <x:row r="462" ht="78" customHeight="1">
      <x:c r="A462" s="8">
        <x:v>461</x:v>
      </x:c>
      <x:c r="B462" s="5" t="s">
        <x:v>2122</x:v>
      </x:c>
      <x:c r="C462" s="5" t="s">
        <x:v>24</x:v>
      </x:c>
      <x:c r="D462" s="5" t="s">
        <x:v>2123</x:v>
      </x:c>
      <x:c r="E462" s="5" t="s">
        <x:v>2124</x:v>
      </x:c>
      <x:c r="F462" s="5" t="s">
        <x:v>2113</x:v>
      </x:c>
      <x:c r="G462" s="5" t="s">
        <x:v>2125</x:v>
      </x:c>
      <x:c r="H462" s="5" t="s">
        <x:v>2126</x:v>
      </x:c>
      <x:c r="I462" s="8" t="s">
        <x:v>64</x:v>
      </x:c>
      <x:c r="J462" s="8" t="s">
        <x:v>35</x:v>
      </x:c>
      <x:c r="K462" s="8" t="s">
        <x:v>1287</x:v>
      </x:c>
      <x:c r="L462" s="8" t="s">
        <x:v>22</x:v>
      </x:c>
      <x:c r="M462" s="8" t="s">
        <x:v>2127</x:v>
      </x:c>
      <x:c r="N462" s="55" t="str">
        <x:v>生駒親正、浅野長吉、加藤清正、福島正則、小西行長、黒田孝高、毛利元成、戸田勝隆、蜂須賀家政、新納忠元</x:v>
      </x:c>
      <x:c r="O462" s="55" t="str">
        <x:v>生駒親正、浅野長吉、加藤清正、福島正則、小西行長、黒田孝高、毛利元成、戸田勝隆、蜂須賀家政、新納忠元</x:v>
      </x:c>
      <x:c r="P462" s="55"/>
      <x:c r="Q462" s="55"/>
      <x:c r="R462" s="55"/>
      <x:c r="S462" s="55"/>
    </x:row>
    <x:row r="463" ht="78" customHeight="1">
      <x:c r="A463" s="8">
        <x:v>462</x:v>
      </x:c>
      <x:c r="B463" s="5" t="s">
        <x:v>2128</x:v>
      </x:c>
      <x:c r="C463" s="5" t="s">
        <x:v>24</x:v>
      </x:c>
      <x:c r="D463" s="5" t="s">
        <x:v>2129</x:v>
      </x:c>
      <x:c r="E463" s="5" t="s">
        <x:v>302</x:v>
      </x:c>
      <x:c r="F463" s="5" t="s">
        <x:v>2130</x:v>
      </x:c>
      <x:c r="G463" s="5" t="s">
        <x:v>2131</x:v>
      </x:c>
      <x:c r="H463" s="5" t="s">
        <x:v>2132</x:v>
      </x:c>
      <x:c r="I463" s="8" t="s">
        <x:v>19</x:v>
      </x:c>
      <x:c r="J463" s="8" t="s">
        <x:v>20</x:v>
      </x:c>
      <x:c r="K463" s="8" t="s">
        <x:v>1287</x:v>
      </x:c>
      <x:c r="L463" s="8" t="s">
        <x:v>22</x:v>
      </x:c>
      <x:c r="M463" s="8" t="s">
        <x:v>2133</x:v>
      </x:c>
      <x:c r="N463" s="55" t="str">
        <x:v>島津義弘</x:v>
      </x:c>
      <x:c r="O463" s="55" t="str">
        <x:v>島津義弘</x:v>
      </x:c>
      <x:c r="P463" s="55"/>
      <x:c r="Q463" s="55"/>
      <x:c r="R463" s="55"/>
      <x:c r="S463" s="55"/>
    </x:row>
    <x:row r="464" ht="78" customHeight="1">
      <x:c r="A464" s="8">
        <x:v>463</x:v>
      </x:c>
      <x:c r="B464" s="5" t="s">
        <x:v>2134</x:v>
      </x:c>
      <x:c r="C464" s="5" t="s">
        <x:v>24</x:v>
      </x:c>
      <x:c r="D464" s="5" t="s">
        <x:v>2135</x:v>
      </x:c>
      <x:c r="E464" s="5" t="s">
        <x:v>2136</x:v>
      </x:c>
      <x:c r="F464" s="5" t="s">
        <x:v>2137</x:v>
      </x:c>
      <x:c r="G464" s="5" t="s">
        <x:v>2138</x:v>
      </x:c>
      <x:c r="H464" s="5" t="s">
        <x:v>2139</x:v>
      </x:c>
      <x:c r="I464" s="8" t="s">
        <x:v>19</x:v>
      </x:c>
      <x:c r="J464" s="8" t="s">
        <x:v>20</x:v>
      </x:c>
      <x:c r="K464" s="8" t="s">
        <x:v>1287</x:v>
      </x:c>
      <x:c r="L464" s="8" t="s">
        <x:v>22</x:v>
      </x:c>
      <x:c r="M464" s="8" t="s">
        <x:v>2133</x:v>
      </x:c>
      <x:c r="N464" s="55" t="str">
        <x:v>島津義弘、鎌田政近</x:v>
      </x:c>
      <x:c r="O464" s="55" t="str">
        <x:v>島津義弘、鎌田政近</x:v>
      </x:c>
      <x:c r="P464" s="55"/>
      <x:c r="Q464" s="55"/>
      <x:c r="R464" s="55"/>
      <x:c r="S464" s="55"/>
    </x:row>
    <x:row r="465" ht="78" customHeight="1">
      <x:c r="A465" s="8">
        <x:v>464</x:v>
      </x:c>
      <x:c r="B465" s="5"/>
      <x:c r="C465" s="5" t="s">
        <x:v>14</x:v>
      </x:c>
      <x:c r="D465" s="5" t="s">
        <x:v>309</x:v>
      </x:c>
      <x:c r="E465" s="5" t="s">
        <x:v>2140</x:v>
      </x:c>
      <x:c r="F465" s="5"/>
      <x:c r="G465" s="5" t="s">
        <x:v>2141</x:v>
      </x:c>
      <x:c r="H465" s="5" t="s">
        <x:v>2142</x:v>
      </x:c>
      <x:c r="I465" s="8" t="s">
        <x:v>64</x:v>
      </x:c>
      <x:c r="J465" s="8" t="s">
        <x:v>35</x:v>
      </x:c>
      <x:c r="K465" s="8" t="s">
        <x:v>1287</x:v>
      </x:c>
      <x:c r="L465" s="8" t="s">
        <x:v>22</x:v>
      </x:c>
      <x:c r="M465" s="8" t="s">
        <x:v>2143</x:v>
      </x:c>
      <x:c r="N465" s="55" t="str">
        <x:v>島津忠長、島津義久（龍伯）、細川幽斎、里村紹巴、天王寺屋宗及、豊臣秀吉</x:v>
      </x:c>
      <x:c r="O465" s="55" t="str">
        <x:v>島津忠長、島津義久（龍伯）、細川幽斎、里村紹巴、天王寺屋宗及、豊臣秀吉</x:v>
      </x:c>
      <x:c r="P465" s="55"/>
      <x:c r="Q465" s="55"/>
      <x:c r="R465" s="55"/>
      <x:c r="S465" s="55"/>
    </x:row>
    <x:row r="466" ht="78" customHeight="1">
      <x:c r="A466" s="8">
        <x:v>465</x:v>
      </x:c>
      <x:c r="B466" s="5" t="s">
        <x:v>2144</x:v>
      </x:c>
      <x:c r="C466" s="5" t="s">
        <x:v>24</x:v>
      </x:c>
      <x:c r="D466" s="5" t="s">
        <x:v>1635</x:v>
      </x:c>
      <x:c r="E466" s="5" t="s">
        <x:v>2145</x:v>
      </x:c>
      <x:c r="F466" s="5" t="s">
        <x:v>2146</x:v>
      </x:c>
      <x:c r="G466" s="5" t="s">
        <x:v>2147</x:v>
      </x:c>
      <x:c r="H466" s="5" t="s">
        <x:v>2148</x:v>
      </x:c>
      <x:c r="I466" s="8" t="s">
        <x:v>29</x:v>
      </x:c>
      <x:c r="J466" s="8" t="s">
        <x:v>20</x:v>
      </x:c>
      <x:c r="K466" s="8" t="s">
        <x:v>1287</x:v>
      </x:c>
      <x:c r="L466" s="8" t="s">
        <x:v>265</x:v>
      </x:c>
      <x:c r="M466" s="8" t="s">
        <x:v>2149</x:v>
      </x:c>
      <x:c r="N466" s="55" t="str">
        <x:v>島津義久（龍伯）、上原長門入道、治部少輔</x:v>
      </x:c>
      <x:c r="O466" s="55" t="str">
        <x:v>島津義久（龍伯）、上原長門入道、石田三成（治部少輔）［KZP-ISHIDA-MITSUNARI-1560］</x:v>
      </x:c>
      <x:c r="P466" s="55" t="str">
        <x:v>KZP-ISHIDA-MITSUNARI-1560</x:v>
      </x:c>
      <x:c r="Q466" s="55" t="str">
        <x:v>KZP-ISHIDA-MITSUNARI-1560=有力</x:v>
      </x:c>
      <x:c r="R466" s="55" t="str">
        <x:v>治部少輔→石田三成（治部少輔）［KZP-ISHIDA-MITSUNARI-1560］（時代・政権文脈：豊臣政権・龍伯・蔵入地等の文脈から石田三成が有力。）</x:v>
      </x:c>
      <x:c r="S466" s="55" t="str">
        <x:v>2026-08-24</x:v>
      </x:c>
    </x:row>
    <x:row r="467" ht="78" customHeight="1">
      <x:c r="A467" s="8">
        <x:v>466</x:v>
      </x:c>
      <x:c r="B467" s="5"/>
      <x:c r="C467" s="5" t="s">
        <x:v>14</x:v>
      </x:c>
      <x:c r="D467" s="5" t="s">
        <x:v>156</x:v>
      </x:c>
      <x:c r="E467" s="5" t="s">
        <x:v>302</x:v>
      </x:c>
      <x:c r="F467" s="5"/>
      <x:c r="G467" s="5" t="s">
        <x:v>2150</x:v>
      </x:c>
      <x:c r="H467" s="5" t="s">
        <x:v>2151</x:v>
      </x:c>
      <x:c r="I467" s="8" t="s">
        <x:v>64</x:v>
      </x:c>
      <x:c r="J467" s="8" t="s">
        <x:v>20</x:v>
      </x:c>
      <x:c r="K467" s="8" t="s">
        <x:v>1287</x:v>
      </x:c>
      <x:c r="L467" s="8" t="s">
        <x:v>22</x:v>
      </x:c>
      <x:c r="M467" s="8" t="s">
        <x:v>2149</x:v>
      </x:c>
      <x:c r="N467" s="55" t="str">
        <x:v>島津義弘</x:v>
      </x:c>
      <x:c r="O467" s="55" t="str">
        <x:v>島津義弘</x:v>
      </x:c>
      <x:c r="P467" s="55"/>
      <x:c r="Q467" s="55"/>
      <x:c r="R467" s="55"/>
      <x:c r="S467" s="55"/>
    </x:row>
    <x:row r="468" ht="78" customHeight="1">
      <x:c r="A468" s="8">
        <x:v>467</x:v>
      </x:c>
      <x:c r="B468" s="5" t="s">
        <x:v>2152</x:v>
      </x:c>
      <x:c r="C468" s="5" t="s">
        <x:v>24</x:v>
      </x:c>
      <x:c r="D468" s="5" t="s">
        <x:v>1464</x:v>
      </x:c>
      <x:c r="E468" s="5" t="s">
        <x:v>2153</x:v>
      </x:c>
      <x:c r="F468" s="5" t="s">
        <x:v>2154</x:v>
      </x:c>
      <x:c r="G468" s="5" t="s">
        <x:v>2155</x:v>
      </x:c>
      <x:c r="H468" s="5" t="s">
        <x:v>2156</x:v>
      </x:c>
      <x:c r="I468" s="8" t="s">
        <x:v>64</x:v>
      </x:c>
      <x:c r="J468" s="8" t="s">
        <x:v>79</x:v>
      </x:c>
      <x:c r="K468" s="8" t="s">
        <x:v>1287</x:v>
      </x:c>
      <x:c r="L468" s="8" t="s">
        <x:v>22</x:v>
      </x:c>
      <x:c r="M468" s="8" t="s">
        <x:v>2157</x:v>
      </x:c>
      <x:c r="N468" s="55" t="str">
        <x:v>豊臣秀吉、佐々成政、柴田勝家、織田信雄、毛利輝元</x:v>
      </x:c>
      <x:c r="O468" s="55" t="str">
        <x:v>豊臣秀吉、佐々成政、柴田勝家、織田信雄、毛利輝元</x:v>
      </x:c>
      <x:c r="P468" s="55"/>
      <x:c r="Q468" s="55"/>
      <x:c r="R468" s="55"/>
      <x:c r="S468" s="55"/>
    </x:row>
    <x:row r="469" ht="78" customHeight="1">
      <x:c r="A469" s="8">
        <x:v>468</x:v>
      </x:c>
      <x:c r="B469" s="5" t="s">
        <x:v>2158</x:v>
      </x:c>
      <x:c r="C469" s="5" t="s">
        <x:v>24</x:v>
      </x:c>
      <x:c r="D469" s="5" t="s">
        <x:v>2159</x:v>
      </x:c>
      <x:c r="E469" s="5" t="s">
        <x:v>2160</x:v>
      </x:c>
      <x:c r="F469" s="5" t="s">
        <x:v>1731</x:v>
      </x:c>
      <x:c r="G469" s="5" t="s">
        <x:v>2161</x:v>
      </x:c>
      <x:c r="H469" s="5" t="s">
        <x:v>2162</x:v>
      </x:c>
      <x:c r="I469" s="8" t="s">
        <x:v>19</x:v>
      </x:c>
      <x:c r="J469" s="8" t="s">
        <x:v>20</x:v>
      </x:c>
      <x:c r="K469" s="8" t="s">
        <x:v>1287</x:v>
      </x:c>
      <x:c r="L469" s="8" t="s">
        <x:v>22</x:v>
      </x:c>
      <x:c r="M469" s="8" t="s">
        <x:v>2163</x:v>
      </x:c>
      <x:c r="N469" s="55" t="str">
        <x:v>町田久倍（一玄）、本田三清親、執印河内守</x:v>
      </x:c>
      <x:c r="O469" s="55" t="str">
        <x:v>町田久倍（一玄）、本田三清親、執印河内守</x:v>
      </x:c>
      <x:c r="P469" s="55"/>
      <x:c r="Q469" s="55"/>
      <x:c r="R469" s="55"/>
      <x:c r="S469" s="55"/>
    </x:row>
    <x:row r="470" ht="78" customHeight="1">
      <x:c r="A470" s="8">
        <x:v>469</x:v>
      </x:c>
      <x:c r="B470" s="5"/>
      <x:c r="C470" s="5" t="s">
        <x:v>14</x:v>
      </x:c>
      <x:c r="D470" s="5" t="s">
        <x:v>156</x:v>
      </x:c>
      <x:c r="E470" s="5" t="s">
        <x:v>2164</x:v>
      </x:c>
      <x:c r="F470" s="5"/>
      <x:c r="G470" s="5" t="s">
        <x:v>2165</x:v>
      </x:c>
      <x:c r="H470" s="5" t="s">
        <x:v>2166</x:v>
      </x:c>
      <x:c r="I470" s="8" t="s">
        <x:v>19</x:v>
      </x:c>
      <x:c r="J470" s="8" t="s">
        <x:v>20</x:v>
      </x:c>
      <x:c r="K470" s="8" t="s">
        <x:v>1287</x:v>
      </x:c>
      <x:c r="L470" s="8" t="s">
        <x:v>22</x:v>
      </x:c>
      <x:c r="M470" s="8" t="s">
        <x:v>2163</x:v>
      </x:c>
      <x:c r="N470" s="55" t="str">
        <x:v>島津義弘、島津義久（龍伯）</x:v>
      </x:c>
      <x:c r="O470" s="55" t="str">
        <x:v>島津義弘、島津義久（龍伯）</x:v>
      </x:c>
      <x:c r="P470" s="55"/>
      <x:c r="Q470" s="55"/>
      <x:c r="R470" s="55"/>
      <x:c r="S470" s="55"/>
    </x:row>
    <x:row r="471" ht="78" customHeight="1">
      <x:c r="A471" s="8">
        <x:v>470</x:v>
      </x:c>
      <x:c r="B471" s="5" t="s">
        <x:v>2167</x:v>
      </x:c>
      <x:c r="C471" s="5" t="s">
        <x:v>24</x:v>
      </x:c>
      <x:c r="D471" s="5" t="s">
        <x:v>1426</x:v>
      </x:c>
      <x:c r="E471" s="5" t="s">
        <x:v>2168</x:v>
      </x:c>
      <x:c r="F471" s="5" t="s">
        <x:v>2169</x:v>
      </x:c>
      <x:c r="G471" s="5" t="s">
        <x:v>2170</x:v>
      </x:c>
      <x:c r="H471" s="5" t="s">
        <x:v>2171</x:v>
      </x:c>
      <x:c r="I471" s="8" t="s">
        <x:v>29</x:v>
      </x:c>
      <x:c r="J471" s="8" t="s">
        <x:v>20</x:v>
      </x:c>
      <x:c r="K471" s="8" t="s">
        <x:v>1287</x:v>
      </x:c>
      <x:c r="L471" s="8" t="s">
        <x:v>265</x:v>
      </x:c>
      <x:c r="M471" s="8" t="s">
        <x:v>2172</x:v>
      </x:c>
      <x:c r="N471" s="55" t="str">
        <x:v>福智長通、豊臣秀長、新右衛門尉</x:v>
      </x:c>
      <x:c r="O471" s="55" t="str">
        <x:v>福智長通、豊臣秀長、新右衛門尉</x:v>
      </x:c>
      <x:c r="P471" s="55"/>
      <x:c r="Q471" s="55"/>
      <x:c r="R471" s="55"/>
      <x:c r="S471" s="55"/>
    </x:row>
    <x:row r="472" ht="78" customHeight="1">
      <x:c r="A472" s="8">
        <x:v>471</x:v>
      </x:c>
      <x:c r="B472" s="5" t="s">
        <x:v>2173</x:v>
      </x:c>
      <x:c r="C472" s="5" t="s">
        <x:v>24</x:v>
      </x:c>
      <x:c r="D472" s="5" t="s">
        <x:v>1842</x:v>
      </x:c>
      <x:c r="E472" s="5" t="s">
        <x:v>2174</x:v>
      </x:c>
      <x:c r="F472" s="5" t="s">
        <x:v>2175</x:v>
      </x:c>
      <x:c r="G472" s="5" t="s">
        <x:v>2176</x:v>
      </x:c>
      <x:c r="H472" s="5" t="s">
        <x:v>2177</x:v>
      </x:c>
      <x:c r="I472" s="8" t="s">
        <x:v>64</x:v>
      </x:c>
      <x:c r="J472" s="8" t="s">
        <x:v>79</x:v>
      </x:c>
      <x:c r="K472" s="8" t="s">
        <x:v>1287</x:v>
      </x:c>
      <x:c r="L472" s="8" t="s">
        <x:v>22</x:v>
      </x:c>
      <x:c r="M472" s="8" t="s">
        <x:v>2178</x:v>
      </x:c>
      <x:c r="N472" s="55" t="str">
        <x:v>島津義弘、島津又八郎、安宅三兵衛、川瀬吉左衛門</x:v>
      </x:c>
      <x:c r="O472" s="55" t="str">
        <x:v>島津義弘、島津忠恒／家久（初代薩摩藩主）［KZP-SHIMAZU-TADATSUNE-1576］、安宅三兵衛、川瀬吉左衛門</x:v>
      </x:c>
      <x:c r="P472" s="55" t="str">
        <x:v>KZP-SHIMAZU-TADATSUNE-1576</x:v>
      </x:c>
      <x:c r="Q472" s="55" t="str">
        <x:v>KZP-SHIMAZU-TADATSUNE-1576=有力</x:v>
      </x:c>
      <x:c r="R472" s="55" t="str">
        <x:v>島津又八郎→島津忠恒／家久（初代薩摩藩主）［KZP-SHIMAZU-TADATSUNE-1576］（通称・年代：又八郎と忠恒の活動期・関係者が一致。）</x:v>
      </x:c>
      <x:c r="S472" s="55" t="str">
        <x:v>2026-08-24</x:v>
      </x:c>
    </x:row>
    <x:row r="473" ht="78" customHeight="1">
      <x:c r="A473" s="8">
        <x:v>472</x:v>
      </x:c>
      <x:c r="B473" s="5"/>
      <x:c r="C473" s="5" t="s">
        <x:v>14</x:v>
      </x:c>
      <x:c r="D473" s="5" t="s">
        <x:v>318</x:v>
      </x:c>
      <x:c r="E473" s="5" t="s">
        <x:v>2179</x:v>
      </x:c>
      <x:c r="F473" s="5"/>
      <x:c r="G473" s="5" t="s">
        <x:v>2180</x:v>
      </x:c>
      <x:c r="H473" s="5" t="s">
        <x:v>2181</x:v>
      </x:c>
      <x:c r="I473" s="8" t="s">
        <x:v>64</x:v>
      </x:c>
      <x:c r="J473" s="8" t="s">
        <x:v>35</x:v>
      </x:c>
      <x:c r="K473" s="8" t="s">
        <x:v>1287</x:v>
      </x:c>
      <x:c r="L473" s="8" t="s">
        <x:v>22</x:v>
      </x:c>
      <x:c r="M473" s="8" t="s">
        <x:v>2182</x:v>
      </x:c>
      <x:c r="N473" s="55" t="str">
        <x:v>北郷忠虎、豊臣秀吉、島津義弘、細川幽斎、筑紫広門、深水宗方、田浦宗方</x:v>
      </x:c>
      <x:c r="O473" s="55" t="str">
        <x:v>北郷忠虎、豊臣秀吉、島津義弘、細川幽斎、筑紫広門、深水宗方、田浦宗方</x:v>
      </x:c>
      <x:c r="P473" s="55"/>
      <x:c r="Q473" s="55"/>
      <x:c r="R473" s="55"/>
      <x:c r="S473" s="55"/>
    </x:row>
    <x:row r="474" ht="78" customHeight="1">
      <x:c r="A474" s="8">
        <x:v>473</x:v>
      </x:c>
      <x:c r="B474" s="5" t="s">
        <x:v>2183</x:v>
      </x:c>
      <x:c r="C474" s="5" t="s">
        <x:v>24</x:v>
      </x:c>
      <x:c r="D474" s="5" t="s">
        <x:v>828</x:v>
      </x:c>
      <x:c r="E474" s="5" t="s">
        <x:v>2184</x:v>
      </x:c>
      <x:c r="F474" s="5" t="s">
        <x:v>2185</x:v>
      </x:c>
      <x:c r="G474" s="5" t="s">
        <x:v>2186</x:v>
      </x:c>
      <x:c r="H474" s="5" t="s">
        <x:v>2187</x:v>
      </x:c>
      <x:c r="I474" s="8" t="s">
        <x:v>64</x:v>
      </x:c>
      <x:c r="J474" s="8" t="s">
        <x:v>35</x:v>
      </x:c>
      <x:c r="K474" s="8" t="s">
        <x:v>1287</x:v>
      </x:c>
      <x:c r="L474" s="8" t="s">
        <x:v>22</x:v>
      </x:c>
      <x:c r="M474" s="8" t="s">
        <x:v>2182</x:v>
      </x:c>
      <x:c r="N474" s="55" t="str">
        <x:v>島津義久、島津家中</x:v>
      </x:c>
      <x:c r="O474" s="55" t="str">
        <x:v>島津義久、島津家中</x:v>
      </x:c>
      <x:c r="P474" s="55"/>
      <x:c r="Q474" s="55"/>
      <x:c r="R474" s="55"/>
      <x:c r="S474" s="55"/>
    </x:row>
    <x:row r="475" ht="78" customHeight="1">
      <x:c r="A475" s="8">
        <x:v>474</x:v>
      </x:c>
      <x:c r="B475" s="5"/>
      <x:c r="C475" s="5" t="s">
        <x:v>14</x:v>
      </x:c>
      <x:c r="D475" s="5" t="s">
        <x:v>156</x:v>
      </x:c>
      <x:c r="E475" s="5" t="s">
        <x:v>2188</x:v>
      </x:c>
      <x:c r="F475" s="5"/>
      <x:c r="G475" s="5" t="s">
        <x:v>2189</x:v>
      </x:c>
      <x:c r="H475" s="5" t="s">
        <x:v>2190</x:v>
      </x:c>
      <x:c r="I475" s="8" t="s">
        <x:v>64</x:v>
      </x:c>
      <x:c r="J475" s="8" t="s">
        <x:v>35</x:v>
      </x:c>
      <x:c r="K475" s="8" t="s">
        <x:v>1287</x:v>
      </x:c>
      <x:c r="L475" s="8" t="s">
        <x:v>22</x:v>
      </x:c>
      <x:c r="M475" s="8" t="s">
        <x:v>2191</x:v>
      </x:c>
      <x:c r="N475" s="55" t="str">
        <x:v>島津義弘、豊臣秀吉、細川幽斎、筑紫広門、北郷忠虎、深水宗方</x:v>
      </x:c>
      <x:c r="O475" s="55" t="str">
        <x:v>島津義弘、豊臣秀吉、細川幽斎、筑紫広門、北郷忠虎、深水宗方</x:v>
      </x:c>
      <x:c r="P475" s="55"/>
      <x:c r="Q475" s="55"/>
      <x:c r="R475" s="55"/>
      <x:c r="S475" s="55"/>
    </x:row>
    <x:row r="476" ht="78" customHeight="1">
      <x:c r="A476" s="8">
        <x:v>475</x:v>
      </x:c>
      <x:c r="B476" s="5"/>
      <x:c r="C476" s="5" t="s">
        <x:v>24</x:v>
      </x:c>
      <x:c r="D476" s="5" t="s">
        <x:v>2192</x:v>
      </x:c>
      <x:c r="E476" s="5" t="s">
        <x:v>2193</x:v>
      </x:c>
      <x:c r="F476" s="5" t="s">
        <x:v>2194</x:v>
      </x:c>
      <x:c r="G476" s="5" t="s">
        <x:v>2195</x:v>
      </x:c>
      <x:c r="H476" s="5" t="s">
        <x:v>2196</x:v>
      </x:c>
      <x:c r="I476" s="8" t="s">
        <x:v>64</x:v>
      </x:c>
      <x:c r="J476" s="8" t="s">
        <x:v>79</x:v>
      </x:c>
      <x:c r="K476" s="8" t="s">
        <x:v>1287</x:v>
      </x:c>
      <x:c r="L476" s="8" t="s">
        <x:v>35</x:v>
      </x:c>
      <x:c r="M476" s="8" t="s">
        <x:v>2197</x:v>
      </x:c>
      <x:c r="N476" s="55" t="str">
        <x:v>上井秀秋、伊勢貞知、石田三成、豊臣秀長</x:v>
      </x:c>
      <x:c r="O476" s="55" t="str">
        <x:v>上井秀秋、伊勢貞知、石田三成（治部少輔）［KZP-ISHIDA-MITSUNARI-1560］、豊臣秀長</x:v>
      </x:c>
      <x:c r="P476" s="55" t="str">
        <x:v>KZP-ISHIDA-MITSUNARI-1560</x:v>
      </x:c>
      <x:c r="Q476" s="55" t="str">
        <x:v>KZP-ISHIDA-MITSUNARI-1560=確定</x:v>
      </x:c>
      <x:c r="R476" s="55" t="str">
        <x:v>石田三成→石田三成（治部少輔）［KZP-ISHIDA-MITSUNARI-1560］（氏名・略称明記：石田三成または石治少の表記。）</x:v>
      </x:c>
      <x:c r="S476" s="55" t="str">
        <x:v>2026-08-24</x:v>
      </x:c>
    </x:row>
    <x:row r="477" ht="78" customHeight="1">
      <x:c r="A477" s="8">
        <x:v>476</x:v>
      </x:c>
      <x:c r="B477" s="5" t="s">
        <x:v>2198</x:v>
      </x:c>
      <x:c r="C477" s="5" t="s">
        <x:v>24</x:v>
      </x:c>
      <x:c r="D477" s="5" t="s">
        <x:v>1842</x:v>
      </x:c>
      <x:c r="E477" s="5" t="s">
        <x:v>2199</x:v>
      </x:c>
      <x:c r="F477" s="5" t="s">
        <x:v>2200</x:v>
      </x:c>
      <x:c r="G477" s="5" t="s">
        <x:v>2201</x:v>
      </x:c>
      <x:c r="H477" s="5" t="s">
        <x:v>2202</x:v>
      </x:c>
      <x:c r="I477" s="8" t="s">
        <x:v>19</x:v>
      </x:c>
      <x:c r="J477" s="8" t="s">
        <x:v>20</x:v>
      </x:c>
      <x:c r="K477" s="8" t="s">
        <x:v>1287</x:v>
      </x:c>
      <x:c r="L477" s="8" t="s">
        <x:v>22</x:v>
      </x:c>
      <x:c r="M477" s="8" t="s">
        <x:v>2203</x:v>
      </x:c>
      <x:c r="N477" s="55" t="str">
        <x:v>島津義弘、川田義朗</x:v>
      </x:c>
      <x:c r="O477" s="55" t="str">
        <x:v>島津義弘、川田義朗</x:v>
      </x:c>
      <x:c r="P477" s="55"/>
      <x:c r="Q477" s="55"/>
      <x:c r="R477" s="55"/>
      <x:c r="S477" s="55"/>
    </x:row>
    <x:row r="478" ht="78" customHeight="1">
      <x:c r="A478" s="8">
        <x:v>477</x:v>
      </x:c>
      <x:c r="B478" s="5" t="s">
        <x:v>2204</x:v>
      </x:c>
      <x:c r="C478" s="5" t="s">
        <x:v>24</x:v>
      </x:c>
      <x:c r="D478" s="5" t="s">
        <x:v>1842</x:v>
      </x:c>
      <x:c r="E478" s="5" t="s">
        <x:v>2205</x:v>
      </x:c>
      <x:c r="F478" s="5" t="s">
        <x:v>2206</x:v>
      </x:c>
      <x:c r="G478" s="5" t="s">
        <x:v>2207</x:v>
      </x:c>
      <x:c r="H478" s="5" t="s">
        <x:v>2208</x:v>
      </x:c>
      <x:c r="I478" s="8" t="s">
        <x:v>19</x:v>
      </x:c>
      <x:c r="J478" s="8" t="s">
        <x:v>20</x:v>
      </x:c>
      <x:c r="K478" s="8" t="s">
        <x:v>1287</x:v>
      </x:c>
      <x:c r="L478" s="8" t="s">
        <x:v>22</x:v>
      </x:c>
      <x:c r="M478" s="8" t="s">
        <x:v>2209</x:v>
      </x:c>
      <x:c r="N478" s="55" t="str">
        <x:v>島津義弘、山田有信、島津義久</x:v>
      </x:c>
      <x:c r="O478" s="55" t="str">
        <x:v>島津義弘、山田有信、島津義久</x:v>
      </x:c>
      <x:c r="P478" s="55"/>
      <x:c r="Q478" s="55"/>
      <x:c r="R478" s="55"/>
      <x:c r="S478" s="55"/>
    </x:row>
    <x:row r="479" ht="78" customHeight="1">
      <x:c r="A479" s="8">
        <x:v>478</x:v>
      </x:c>
      <x:c r="B479" s="5" t="s">
        <x:v>2204</x:v>
      </x:c>
      <x:c r="C479" s="5" t="s">
        <x:v>24</x:v>
      </x:c>
      <x:c r="D479" s="5" t="s">
        <x:v>1842</x:v>
      </x:c>
      <x:c r="E479" s="5" t="s">
        <x:v>2210</x:v>
      </x:c>
      <x:c r="F479" s="5" t="s">
        <x:v>2079</x:v>
      </x:c>
      <x:c r="G479" s="5" t="s">
        <x:v>2211</x:v>
      </x:c>
      <x:c r="H479" s="5" t="s">
        <x:v>2212</x:v>
      </x:c>
      <x:c r="I479" s="8" t="s">
        <x:v>19</x:v>
      </x:c>
      <x:c r="J479" s="8" t="s">
        <x:v>20</x:v>
      </x:c>
      <x:c r="K479" s="8" t="s">
        <x:v>1287</x:v>
      </x:c>
      <x:c r="L479" s="8" t="s">
        <x:v>22</x:v>
      </x:c>
      <x:c r="M479" s="8" t="s">
        <x:v>2209</x:v>
      </x:c>
      <x:c r="N479" s="55" t="str">
        <x:v>島津義弘、島津豊久</x:v>
      </x:c>
      <x:c r="O479" s="55" t="str">
        <x:v>島津義弘、島津豊久（又七郎・中務大輔）［KZP-SHIMAZU-TOYOHISA-1570］</x:v>
      </x:c>
      <x:c r="P479" s="55" t="str">
        <x:v>KZP-SHIMAZU-TOYOHISA-1570</x:v>
      </x:c>
      <x:c r="Q479" s="55" t="str">
        <x:v>KZP-SHIMAZU-TOYOHISA-1570=確定</x:v>
      </x:c>
      <x:c r="R479" s="55" t="str">
        <x:v>島津豊久→島津豊久（又七郎・中務大輔）［KZP-SHIMAZU-TOYOHISA-1570］（氏名明記：島津豊久と明記。）</x:v>
      </x:c>
      <x:c r="S479" s="55" t="str">
        <x:v>2026-08-24</x:v>
      </x:c>
    </x:row>
    <x:row r="480" ht="78" customHeight="1">
      <x:c r="A480" s="8">
        <x:v>479</x:v>
      </x:c>
      <x:c r="B480" s="5" t="s">
        <x:v>2213</x:v>
      </x:c>
      <x:c r="C480" s="5" t="s">
        <x:v>24</x:v>
      </x:c>
      <x:c r="D480" s="5" t="s">
        <x:v>1392</x:v>
      </x:c>
      <x:c r="E480" s="5" t="s">
        <x:v>2214</x:v>
      </x:c>
      <x:c r="F480" s="5" t="s">
        <x:v>2083</x:v>
      </x:c>
      <x:c r="G480" s="5" t="s">
        <x:v>2215</x:v>
      </x:c>
      <x:c r="H480" s="5" t="s">
        <x:v>2216</x:v>
      </x:c>
      <x:c r="I480" s="8" t="s">
        <x:v>64</x:v>
      </x:c>
      <x:c r="J480" s="8" t="s">
        <x:v>20</x:v>
      </x:c>
      <x:c r="K480" s="8" t="s">
        <x:v>1287</x:v>
      </x:c>
      <x:c r="L480" s="8" t="s">
        <x:v>22</x:v>
      </x:c>
      <x:c r="M480" s="8" t="s">
        <x:v>2209</x:v>
      </x:c>
      <x:c r="N480" s="55" t="str">
        <x:v>豊臣秀吉、島津義弘</x:v>
      </x:c>
      <x:c r="O480" s="55" t="str">
        <x:v>豊臣秀吉、島津義弘</x:v>
      </x:c>
      <x:c r="P480" s="55"/>
      <x:c r="Q480" s="55"/>
      <x:c r="R480" s="55"/>
      <x:c r="S480" s="55"/>
    </x:row>
    <x:row r="481" ht="78" customHeight="1">
      <x:c r="A481" s="8">
        <x:v>480</x:v>
      </x:c>
      <x:c r="B481" s="5"/>
      <x:c r="C481" s="5" t="s">
        <x:v>14</x:v>
      </x:c>
      <x:c r="D481" s="5" t="s">
        <x:v>74</x:v>
      </x:c>
      <x:c r="E481" s="5" t="s">
        <x:v>1290</x:v>
      </x:c>
      <x:c r="F481" s="5"/>
      <x:c r="G481" s="5" t="s">
        <x:v>2217</x:v>
      </x:c>
      <x:c r="H481" s="5" t="s">
        <x:v>2218</x:v>
      </x:c>
      <x:c r="I481" s="8" t="s">
        <x:v>19</x:v>
      </x:c>
      <x:c r="J481" s="8" t="s">
        <x:v>20</x:v>
      </x:c>
      <x:c r="K481" s="8" t="s">
        <x:v>1287</x:v>
      </x:c>
      <x:c r="L481" s="8" t="s">
        <x:v>22</x:v>
      </x:c>
      <x:c r="M481" s="8" t="s">
        <x:v>2209</x:v>
      </x:c>
      <x:c r="N481" s="55" t="str">
        <x:v>島津義久、豊臣秀吉</x:v>
      </x:c>
      <x:c r="O481" s="55" t="str">
        <x:v>島津義久、豊臣秀吉</x:v>
      </x:c>
      <x:c r="P481" s="55"/>
      <x:c r="Q481" s="55"/>
      <x:c r="R481" s="55"/>
      <x:c r="S481" s="55"/>
    </x:row>
    <x:row r="482" ht="78" customHeight="1">
      <x:c r="A482" s="8">
        <x:v>481</x:v>
      </x:c>
      <x:c r="B482" s="5" t="s">
        <x:v>2213</x:v>
      </x:c>
      <x:c r="C482" s="5" t="s">
        <x:v>24</x:v>
      </x:c>
      <x:c r="D482" s="5" t="s">
        <x:v>1392</x:v>
      </x:c>
      <x:c r="E482" s="5" t="s">
        <x:v>2214</x:v>
      </x:c>
      <x:c r="F482" s="5" t="s">
        <x:v>2083</x:v>
      </x:c>
      <x:c r="G482" s="5" t="s">
        <x:v>2219</x:v>
      </x:c>
      <x:c r="H482" s="5" t="s">
        <x:v>2220</x:v>
      </x:c>
      <x:c r="I482" s="8" t="s">
        <x:v>19</x:v>
      </x:c>
      <x:c r="J482" s="8" t="s">
        <x:v>20</x:v>
      </x:c>
      <x:c r="K482" s="8" t="s">
        <x:v>1287</x:v>
      </x:c>
      <x:c r="L482" s="8" t="s">
        <x:v>22</x:v>
      </x:c>
      <x:c r="M482" s="8" t="s">
        <x:v>2209</x:v>
      </x:c>
      <x:c r="N482" s="55" t="str">
        <x:v>豊臣秀吉、島津義弘</x:v>
      </x:c>
      <x:c r="O482" s="55" t="str">
        <x:v>豊臣秀吉、島津義弘</x:v>
      </x:c>
      <x:c r="P482" s="55"/>
      <x:c r="Q482" s="55"/>
      <x:c r="R482" s="55"/>
      <x:c r="S482" s="55"/>
    </x:row>
    <x:row r="483" ht="78" customHeight="1">
      <x:c r="A483" s="8">
        <x:v>482</x:v>
      </x:c>
      <x:c r="B483" s="5" t="s">
        <x:v>2213</x:v>
      </x:c>
      <x:c r="C483" s="5" t="s">
        <x:v>24</x:v>
      </x:c>
      <x:c r="D483" s="5" t="s">
        <x:v>2221</x:v>
      </x:c>
      <x:c r="E483" s="5" t="s">
        <x:v>2214</x:v>
      </x:c>
      <x:c r="F483" s="5" t="s">
        <x:v>2083</x:v>
      </x:c>
      <x:c r="G483" s="5" t="s">
        <x:v>2222</x:v>
      </x:c>
      <x:c r="H483" s="5" t="s">
        <x:v>2223</x:v>
      </x:c>
      <x:c r="I483" s="8" t="s">
        <x:v>64</x:v>
      </x:c>
      <x:c r="J483" s="8" t="s">
        <x:v>35</x:v>
      </x:c>
      <x:c r="K483" s="8" t="s">
        <x:v>1287</x:v>
      </x:c>
      <x:c r="L483" s="8" t="s">
        <x:v>22</x:v>
      </x:c>
      <x:c r="M483" s="8" t="s">
        <x:v>2224</x:v>
      </x:c>
      <x:c r="N483" s="55" t="str">
        <x:v>豊臣秀吉、島津義弘</x:v>
      </x:c>
      <x:c r="O483" s="55" t="str">
        <x:v>豊臣秀吉、島津義弘</x:v>
      </x:c>
      <x:c r="P483" s="55"/>
      <x:c r="Q483" s="55"/>
      <x:c r="R483" s="55"/>
      <x:c r="S483" s="55"/>
    </x:row>
    <x:row r="484" ht="78" customHeight="1">
      <x:c r="A484" s="8">
        <x:v>483</x:v>
      </x:c>
      <x:c r="B484" s="5"/>
      <x:c r="C484" s="5" t="s">
        <x:v>14</x:v>
      </x:c>
      <x:c r="D484" s="5" t="s">
        <x:v>2225</x:v>
      </x:c>
      <x:c r="E484" s="5" t="s">
        <x:v>2226</x:v>
      </x:c>
      <x:c r="F484" s="5"/>
      <x:c r="G484" s="5" t="s">
        <x:v>2227</x:v>
      </x:c>
      <x:c r="H484" s="5" t="s">
        <x:v>2228</x:v>
      </x:c>
      <x:c r="I484" s="8" t="s">
        <x:v>64</x:v>
      </x:c>
      <x:c r="J484" s="8" t="s">
        <x:v>20</x:v>
      </x:c>
      <x:c r="K484" s="8" t="s">
        <x:v>1287</x:v>
      </x:c>
      <x:c r="L484" s="8" t="s">
        <x:v>22</x:v>
      </x:c>
      <x:c r="M484" s="8" t="s">
        <x:v>2229</x:v>
      </x:c>
      <x:c r="N484" s="55" t="str">
        <x:v>島津義久、近衛前久、里村紹巴</x:v>
      </x:c>
      <x:c r="O484" s="55" t="str">
        <x:v>島津義久、近衛前久、里村紹巴</x:v>
      </x:c>
      <x:c r="P484" s="55"/>
      <x:c r="Q484" s="55"/>
      <x:c r="R484" s="55"/>
      <x:c r="S484" s="55"/>
    </x:row>
    <x:row r="485" ht="78" customHeight="1">
      <x:c r="A485" s="8">
        <x:v>484</x:v>
      </x:c>
      <x:c r="B485" s="5" t="s">
        <x:v>2230</x:v>
      </x:c>
      <x:c r="C485" s="5" t="s">
        <x:v>24</x:v>
      </x:c>
      <x:c r="D485" s="5" t="s">
        <x:v>2231</x:v>
      </x:c>
      <x:c r="E485" s="5" t="s">
        <x:v>1757</x:v>
      </x:c>
      <x:c r="F485" s="5" t="s">
        <x:v>2232</x:v>
      </x:c>
      <x:c r="G485" s="5" t="s">
        <x:v>2233</x:v>
      </x:c>
      <x:c r="H485" s="5" t="s">
        <x:v>2234</x:v>
      </x:c>
      <x:c r="I485" s="8" t="s">
        <x:v>64</x:v>
      </x:c>
      <x:c r="J485" s="8" t="s">
        <x:v>35</x:v>
      </x:c>
      <x:c r="K485" s="8" t="s">
        <x:v>1287</x:v>
      </x:c>
      <x:c r="L485" s="8" t="s">
        <x:v>22</x:v>
      </x:c>
      <x:c r="M485" s="8" t="s">
        <x:v>2229</x:v>
      </x:c>
      <x:c r="N485" s="55" t="str">
        <x:v>豊臣秀吉</x:v>
      </x:c>
      <x:c r="O485" s="55" t="str">
        <x:v>豊臣秀吉</x:v>
      </x:c>
      <x:c r="P485" s="55"/>
      <x:c r="Q485" s="55"/>
      <x:c r="R485" s="55"/>
      <x:c r="S485" s="55"/>
    </x:row>
    <x:row r="486" ht="78" customHeight="1">
      <x:c r="A486" s="8">
        <x:v>485</x:v>
      </x:c>
      <x:c r="B486" s="5" t="s">
        <x:v>2235</x:v>
      </x:c>
      <x:c r="C486" s="5" t="s">
        <x:v>24</x:v>
      </x:c>
      <x:c r="D486" s="5" t="s">
        <x:v>2236</x:v>
      </x:c>
      <x:c r="E486" s="5" t="s">
        <x:v>1757</x:v>
      </x:c>
      <x:c r="F486" s="5" t="s">
        <x:v>2237</x:v>
      </x:c>
      <x:c r="G486" s="5" t="s">
        <x:v>2238</x:v>
      </x:c>
      <x:c r="H486" s="5" t="s">
        <x:v>2239</x:v>
      </x:c>
      <x:c r="I486" s="8" t="s">
        <x:v>64</x:v>
      </x:c>
      <x:c r="J486" s="8" t="s">
        <x:v>35</x:v>
      </x:c>
      <x:c r="K486" s="8" t="s">
        <x:v>1287</x:v>
      </x:c>
      <x:c r="L486" s="8" t="s">
        <x:v>22</x:v>
      </x:c>
      <x:c r="M486" s="8" t="s">
        <x:v>2240</x:v>
      </x:c>
      <x:c r="N486" s="55" t="str">
        <x:v>豊臣秀吉</x:v>
      </x:c>
      <x:c r="O486" s="55" t="str">
        <x:v>豊臣秀吉</x:v>
      </x:c>
      <x:c r="P486" s="55"/>
      <x:c r="Q486" s="55"/>
      <x:c r="R486" s="55"/>
      <x:c r="S486" s="55"/>
    </x:row>
    <x:row r="487" ht="78" customHeight="1">
      <x:c r="A487" s="8">
        <x:v>486</x:v>
      </x:c>
      <x:c r="B487" s="5"/>
      <x:c r="C487" s="5" t="s">
        <x:v>14</x:v>
      </x:c>
      <x:c r="D487" s="5" t="s">
        <x:v>2241</x:v>
      </x:c>
      <x:c r="E487" s="5" t="s">
        <x:v>2242</x:v>
      </x:c>
      <x:c r="F487" s="5"/>
      <x:c r="G487" s="5" t="s">
        <x:v>2243</x:v>
      </x:c>
      <x:c r="H487" s="5" t="s">
        <x:v>2244</x:v>
      </x:c>
      <x:c r="I487" s="8" t="s">
        <x:v>29</x:v>
      </x:c>
      <x:c r="J487" s="8" t="s">
        <x:v>20</x:v>
      </x:c>
      <x:c r="K487" s="8" t="s">
        <x:v>1287</x:v>
      </x:c>
      <x:c r="L487" s="8" t="s">
        <x:v>22</x:v>
      </x:c>
      <x:c r="M487" s="8" t="s">
        <x:v>2240</x:v>
      </x:c>
      <x:c r="N487" s="55" t="str">
        <x:v>喜入季久</x:v>
      </x:c>
      <x:c r="O487" s="55" t="str">
        <x:v>喜入季久</x:v>
      </x:c>
      <x:c r="P487" s="55"/>
      <x:c r="Q487" s="55"/>
      <x:c r="R487" s="55"/>
      <x:c r="S487" s="55"/>
    </x:row>
    <x:row r="488" ht="78" customHeight="1">
      <x:c r="A488" s="8">
        <x:v>487</x:v>
      </x:c>
      <x:c r="B488" s="5"/>
      <x:c r="C488" s="5" t="s">
        <x:v>14</x:v>
      </x:c>
      <x:c r="D488" s="5" t="s">
        <x:v>156</x:v>
      </x:c>
      <x:c r="E488" s="5" t="s">
        <x:v>1523</x:v>
      </x:c>
      <x:c r="F488" s="5"/>
      <x:c r="G488" s="5" t="s">
        <x:v>2245</x:v>
      </x:c>
      <x:c r="H488" s="5" t="s">
        <x:v>2246</x:v>
      </x:c>
      <x:c r="I488" s="8" t="s">
        <x:v>64</x:v>
      </x:c>
      <x:c r="J488" s="8" t="s">
        <x:v>20</x:v>
      </x:c>
      <x:c r="K488" s="8" t="s">
        <x:v>1287</x:v>
      </x:c>
      <x:c r="L488" s="8" t="s">
        <x:v>22</x:v>
      </x:c>
      <x:c r="M488" s="8" t="s">
        <x:v>2240</x:v>
      </x:c>
      <x:c r="N488" s="55" t="str">
        <x:v>島津義弘、豊臣秀吉</x:v>
      </x:c>
      <x:c r="O488" s="55" t="str">
        <x:v>島津義弘、豊臣秀吉</x:v>
      </x:c>
      <x:c r="P488" s="55"/>
      <x:c r="Q488" s="55"/>
      <x:c r="R488" s="55"/>
      <x:c r="S488" s="55"/>
    </x:row>
    <x:row r="489" ht="78" customHeight="1">
      <x:c r="A489" s="8">
        <x:v>488</x:v>
      </x:c>
      <x:c r="B489" s="5" t="s">
        <x:v>2247</x:v>
      </x:c>
      <x:c r="C489" s="5" t="s">
        <x:v>24</x:v>
      </x:c>
      <x:c r="D489" s="5" t="s">
        <x:v>2248</x:v>
      </x:c>
      <x:c r="E489" s="5" t="s">
        <x:v>2249</x:v>
      </x:c>
      <x:c r="F489" s="5" t="s">
        <x:v>302</x:v>
      </x:c>
      <x:c r="G489" s="5" t="s">
        <x:v>2250</x:v>
      </x:c>
      <x:c r="H489" s="5" t="s">
        <x:v>2251</x:v>
      </x:c>
      <x:c r="I489" s="8" t="s">
        <x:v>64</x:v>
      </x:c>
      <x:c r="J489" s="8" t="s">
        <x:v>20</x:v>
      </x:c>
      <x:c r="K489" s="8" t="s">
        <x:v>1287</x:v>
      </x:c>
      <x:c r="L489" s="8" t="s">
        <x:v>22</x:v>
      </x:c>
      <x:c r="M489" s="8" t="s">
        <x:v>2240</x:v>
      </x:c>
      <x:c r="N489" s="55" t="str">
        <x:v>葉室頼宣、久我大納言、島津義弘</x:v>
      </x:c>
      <x:c r="O489" s="55" t="str">
        <x:v>葉室頼宣、久我大納言、島津義弘</x:v>
      </x:c>
      <x:c r="P489" s="55"/>
      <x:c r="Q489" s="55"/>
      <x:c r="R489" s="55"/>
      <x:c r="S489" s="55"/>
    </x:row>
    <x:row r="490" ht="78" customHeight="1">
      <x:c r="A490" s="8">
        <x:v>489</x:v>
      </x:c>
      <x:c r="B490" s="5" t="s">
        <x:v>2247</x:v>
      </x:c>
      <x:c r="C490" s="5" t="s">
        <x:v>24</x:v>
      </x:c>
      <x:c r="D490" s="5" t="s">
        <x:v>2248</x:v>
      </x:c>
      <x:c r="E490" s="5" t="s">
        <x:v>2249</x:v>
      </x:c>
      <x:c r="F490" s="5" t="s">
        <x:v>302</x:v>
      </x:c>
      <x:c r="G490" s="5" t="s">
        <x:v>2252</x:v>
      </x:c>
      <x:c r="H490" s="5" t="s">
        <x:v>2253</x:v>
      </x:c>
      <x:c r="I490" s="8" t="s">
        <x:v>19</x:v>
      </x:c>
      <x:c r="J490" s="8" t="s">
        <x:v>20</x:v>
      </x:c>
      <x:c r="K490" s="8" t="s">
        <x:v>1287</x:v>
      </x:c>
      <x:c r="L490" s="8" t="s">
        <x:v>22</x:v>
      </x:c>
      <x:c r="M490" s="8" t="s">
        <x:v>2240</x:v>
      </x:c>
      <x:c r="N490" s="55" t="str">
        <x:v>葉室頼宣、久我大納言、島津義弘</x:v>
      </x:c>
      <x:c r="O490" s="55" t="str">
        <x:v>葉室頼宣、久我大納言、島津義弘</x:v>
      </x:c>
      <x:c r="P490" s="55"/>
      <x:c r="Q490" s="55"/>
      <x:c r="R490" s="55"/>
      <x:c r="S490" s="55"/>
    </x:row>
    <x:row r="491" ht="78" customHeight="1">
      <x:c r="A491" s="8">
        <x:v>490</x:v>
      </x:c>
      <x:c r="B491" s="5" t="s">
        <x:v>2254</x:v>
      </x:c>
      <x:c r="C491" s="5" t="s">
        <x:v>24</x:v>
      </x:c>
      <x:c r="D491" s="5" t="s">
        <x:v>2255</x:v>
      </x:c>
      <x:c r="E491" s="5" t="s">
        <x:v>2256</x:v>
      </x:c>
      <x:c r="F491" s="5" t="s">
        <x:v>302</x:v>
      </x:c>
      <x:c r="G491" s="5" t="s">
        <x:v>2257</x:v>
      </x:c>
      <x:c r="H491" s="5" t="s">
        <x:v>2258</x:v>
      </x:c>
      <x:c r="I491" s="8" t="s">
        <x:v>64</x:v>
      </x:c>
      <x:c r="J491" s="8" t="s">
        <x:v>20</x:v>
      </x:c>
      <x:c r="K491" s="8" t="s">
        <x:v>1287</x:v>
      </x:c>
      <x:c r="L491" s="8" t="s">
        <x:v>22</x:v>
      </x:c>
      <x:c r="M491" s="8" t="s">
        <x:v>2259</x:v>
      </x:c>
      <x:c r="N491" s="55" t="str">
        <x:v>万里小路充房、勧修寺大納言、島津義弘</x:v>
      </x:c>
      <x:c r="O491" s="55" t="str">
        <x:v>万里小路充房、勧修寺大納言、島津義弘</x:v>
      </x:c>
      <x:c r="P491" s="55"/>
      <x:c r="Q491" s="55"/>
      <x:c r="R491" s="55"/>
      <x:c r="S491" s="55"/>
    </x:row>
    <x:row r="492" ht="78" customHeight="1">
      <x:c r="A492" s="8">
        <x:v>491</x:v>
      </x:c>
      <x:c r="B492" s="5" t="s">
        <x:v>2254</x:v>
      </x:c>
      <x:c r="C492" s="5" t="s">
        <x:v>24</x:v>
      </x:c>
      <x:c r="D492" s="5" t="s">
        <x:v>2255</x:v>
      </x:c>
      <x:c r="E492" s="5" t="s">
        <x:v>2256</x:v>
      </x:c>
      <x:c r="F492" s="5" t="s">
        <x:v>302</x:v>
      </x:c>
      <x:c r="G492" s="5" t="s">
        <x:v>2260</x:v>
      </x:c>
      <x:c r="H492" s="5" t="s">
        <x:v>2261</x:v>
      </x:c>
      <x:c r="I492" s="8" t="s">
        <x:v>64</x:v>
      </x:c>
      <x:c r="J492" s="8" t="s">
        <x:v>20</x:v>
      </x:c>
      <x:c r="K492" s="8" t="s">
        <x:v>1287</x:v>
      </x:c>
      <x:c r="L492" s="8" t="s">
        <x:v>22</x:v>
      </x:c>
      <x:c r="M492" s="8" t="s">
        <x:v>2259</x:v>
      </x:c>
      <x:c r="N492" s="55" t="str">
        <x:v>万里小路充房、勧修寺大納言、島津義弘</x:v>
      </x:c>
      <x:c r="O492" s="55" t="str">
        <x:v>万里小路充房、勧修寺大納言、島津義弘</x:v>
      </x:c>
      <x:c r="P492" s="55"/>
      <x:c r="Q492" s="55"/>
      <x:c r="R492" s="55"/>
      <x:c r="S492" s="55"/>
    </x:row>
    <x:row r="493" ht="78" customHeight="1">
      <x:c r="A493" s="8">
        <x:v>492</x:v>
      </x:c>
      <x:c r="B493" s="5"/>
      <x:c r="C493" s="5" t="s">
        <x:v>24</x:v>
      </x:c>
      <x:c r="D493" s="5" t="s">
        <x:v>2248</x:v>
      </x:c>
      <x:c r="E493" s="5" t="s">
        <x:v>2249</x:v>
      </x:c>
      <x:c r="F493" s="5" t="s">
        <x:v>302</x:v>
      </x:c>
      <x:c r="G493" s="5" t="s">
        <x:v>2262</x:v>
      </x:c>
      <x:c r="H493" s="5" t="s">
        <x:v>2263</x:v>
      </x:c>
      <x:c r="I493" s="8" t="s">
        <x:v>19</x:v>
      </x:c>
      <x:c r="J493" s="8" t="s">
        <x:v>20</x:v>
      </x:c>
      <x:c r="K493" s="8" t="s">
        <x:v>1287</x:v>
      </x:c>
      <x:c r="L493" s="8" t="s">
        <x:v>22</x:v>
      </x:c>
      <x:c r="M493" s="8" t="s">
        <x:v>2259</x:v>
      </x:c>
      <x:c r="N493" s="55" t="str">
        <x:v>葉室頼宣、久我大納言、島津義弘</x:v>
      </x:c>
      <x:c r="O493" s="55" t="str">
        <x:v>葉室頼宣、久我大納言、島津義弘</x:v>
      </x:c>
      <x:c r="P493" s="55"/>
      <x:c r="Q493" s="55"/>
      <x:c r="R493" s="55"/>
      <x:c r="S493" s="55"/>
    </x:row>
    <x:row r="494" ht="78" customHeight="1">
      <x:c r="A494" s="8">
        <x:v>493</x:v>
      </x:c>
      <x:c r="B494" s="5" t="s">
        <x:v>2264</x:v>
      </x:c>
      <x:c r="C494" s="5" t="s">
        <x:v>24</x:v>
      </x:c>
      <x:c r="D494" s="5" t="s">
        <x:v>59</x:v>
      </x:c>
      <x:c r="E494" s="5" t="s">
        <x:v>2265</x:v>
      </x:c>
      <x:c r="F494" s="5" t="s">
        <x:v>253</x:v>
      </x:c>
      <x:c r="G494" s="5" t="s">
        <x:v>2266</x:v>
      </x:c>
      <x:c r="H494" s="5" t="s">
        <x:v>2267</x:v>
      </x:c>
      <x:c r="I494" s="8" t="s">
        <x:v>19</x:v>
      </x:c>
      <x:c r="J494" s="8" t="s">
        <x:v>20</x:v>
      </x:c>
      <x:c r="K494" s="8" t="s">
        <x:v>1287</x:v>
      </x:c>
      <x:c r="L494" s="8" t="s">
        <x:v>35</x:v>
      </x:c>
      <x:c r="M494" s="8" t="s">
        <x:v>2259</x:v>
      </x:c>
      <x:c r="N494" s="55" t="str">
        <x:v>差出人不明</x:v>
      </x:c>
      <x:c r="O494" s="55" t="str">
        <x:v>差出人不明</x:v>
      </x:c>
      <x:c r="P494" s="55"/>
      <x:c r="Q494" s="55"/>
      <x:c r="R494" s="55"/>
      <x:c r="S494" s="55"/>
    </x:row>
    <x:row r="495" ht="78" customHeight="1">
      <x:c r="A495" s="8">
        <x:v>494</x:v>
      </x:c>
      <x:c r="B495" s="5"/>
      <x:c r="C495" s="5" t="s">
        <x:v>14</x:v>
      </x:c>
      <x:c r="D495" s="5" t="s">
        <x:v>156</x:v>
      </x:c>
      <x:c r="E495" s="5" t="s">
        <x:v>1523</x:v>
      </x:c>
      <x:c r="F495" s="5"/>
      <x:c r="G495" s="5" t="s">
        <x:v>2268</x:v>
      </x:c>
      <x:c r="H495" s="5" t="s">
        <x:v>2269</x:v>
      </x:c>
      <x:c r="I495" s="8" t="s">
        <x:v>64</x:v>
      </x:c>
      <x:c r="J495" s="8" t="s">
        <x:v>20</x:v>
      </x:c>
      <x:c r="K495" s="8" t="s">
        <x:v>1287</x:v>
      </x:c>
      <x:c r="L495" s="8" t="s">
        <x:v>22</x:v>
      </x:c>
      <x:c r="M495" s="8" t="s">
        <x:v>2270</x:v>
      </x:c>
      <x:c r="N495" s="55" t="str">
        <x:v>島津義弘、豊臣秀吉</x:v>
      </x:c>
      <x:c r="O495" s="55" t="str">
        <x:v>島津義弘、豊臣秀吉</x:v>
      </x:c>
      <x:c r="P495" s="55"/>
      <x:c r="Q495" s="55"/>
      <x:c r="R495" s="55"/>
      <x:c r="S495" s="55"/>
    </x:row>
    <x:row r="496" ht="78" customHeight="1">
      <x:c r="A496" s="8">
        <x:v>495</x:v>
      </x:c>
      <x:c r="B496" s="5" t="s">
        <x:v>2271</x:v>
      </x:c>
      <x:c r="C496" s="5" t="s">
        <x:v>24</x:v>
      </x:c>
      <x:c r="D496" s="5" t="s">
        <x:v>1392</x:v>
      </x:c>
      <x:c r="E496" s="5" t="s">
        <x:v>2214</x:v>
      </x:c>
      <x:c r="F496" s="5" t="s">
        <x:v>2272</x:v>
      </x:c>
      <x:c r="G496" s="5" t="s">
        <x:v>2273</x:v>
      </x:c>
      <x:c r="H496" s="5" t="s">
        <x:v>2274</x:v>
      </x:c>
      <x:c r="I496" s="8" t="s">
        <x:v>64</x:v>
      </x:c>
      <x:c r="J496" s="8" t="s">
        <x:v>20</x:v>
      </x:c>
      <x:c r="K496" s="8" t="s">
        <x:v>1287</x:v>
      </x:c>
      <x:c r="L496" s="8" t="s">
        <x:v>22</x:v>
      </x:c>
      <x:c r="M496" s="8" t="s">
        <x:v>2270</x:v>
      </x:c>
      <x:c r="N496" s="55" t="str">
        <x:v>豊臣秀吉、島津義弘</x:v>
      </x:c>
      <x:c r="O496" s="55" t="str">
        <x:v>豊臣秀吉、島津義弘</x:v>
      </x:c>
      <x:c r="P496" s="55"/>
      <x:c r="Q496" s="55"/>
      <x:c r="R496" s="55"/>
      <x:c r="S496" s="55"/>
    </x:row>
    <x:row r="497" ht="78" customHeight="1">
      <x:c r="A497" s="8">
        <x:v>496</x:v>
      </x:c>
      <x:c r="B497" s="5" t="s">
        <x:v>2271</x:v>
      </x:c>
      <x:c r="C497" s="5" t="s">
        <x:v>24</x:v>
      </x:c>
      <x:c r="D497" s="5" t="s">
        <x:v>1392</x:v>
      </x:c>
      <x:c r="E497" s="5" t="s">
        <x:v>2214</x:v>
      </x:c>
      <x:c r="F497" s="5" t="s">
        <x:v>2272</x:v>
      </x:c>
      <x:c r="G497" s="5" t="s">
        <x:v>2275</x:v>
      </x:c>
      <x:c r="H497" s="5" t="s">
        <x:v>2276</x:v>
      </x:c>
      <x:c r="I497" s="8" t="s">
        <x:v>19</x:v>
      </x:c>
      <x:c r="J497" s="8" t="s">
        <x:v>20</x:v>
      </x:c>
      <x:c r="K497" s="8" t="s">
        <x:v>1287</x:v>
      </x:c>
      <x:c r="L497" s="8" t="s">
        <x:v>22</x:v>
      </x:c>
      <x:c r="M497" s="8" t="s">
        <x:v>2270</x:v>
      </x:c>
      <x:c r="N497" s="55" t="str">
        <x:v>豊臣秀吉、島津義弘</x:v>
      </x:c>
      <x:c r="O497" s="55" t="str">
        <x:v>豊臣秀吉、島津義弘</x:v>
      </x:c>
      <x:c r="P497" s="55"/>
      <x:c r="Q497" s="55"/>
      <x:c r="R497" s="55"/>
      <x:c r="S497" s="55"/>
    </x:row>
    <x:row r="498" ht="78" customHeight="1">
      <x:c r="A498" s="8">
        <x:v>497</x:v>
      </x:c>
      <x:c r="B498" s="5" t="s">
        <x:v>2271</x:v>
      </x:c>
      <x:c r="C498" s="5" t="s">
        <x:v>24</x:v>
      </x:c>
      <x:c r="D498" s="5" t="s">
        <x:v>2221</x:v>
      </x:c>
      <x:c r="E498" s="5" t="s">
        <x:v>2214</x:v>
      </x:c>
      <x:c r="F498" s="5" t="s">
        <x:v>2272</x:v>
      </x:c>
      <x:c r="G498" s="5" t="s">
        <x:v>2277</x:v>
      </x:c>
      <x:c r="H498" s="5" t="s">
        <x:v>2278</x:v>
      </x:c>
      <x:c r="I498" s="8" t="s">
        <x:v>64</x:v>
      </x:c>
      <x:c r="J498" s="8" t="s">
        <x:v>35</x:v>
      </x:c>
      <x:c r="K498" s="8" t="s">
        <x:v>1287</x:v>
      </x:c>
      <x:c r="L498" s="8" t="s">
        <x:v>22</x:v>
      </x:c>
      <x:c r="M498" s="8" t="s">
        <x:v>2279</x:v>
      </x:c>
      <x:c r="N498" s="55" t="str">
        <x:v>豊臣秀吉、島津義弘</x:v>
      </x:c>
      <x:c r="O498" s="55" t="str">
        <x:v>豊臣秀吉、島津義弘</x:v>
      </x:c>
      <x:c r="P498" s="55"/>
      <x:c r="Q498" s="55"/>
      <x:c r="R498" s="55"/>
      <x:c r="S498" s="55"/>
    </x:row>
    <x:row r="499" ht="78" customHeight="1">
      <x:c r="A499" s="8">
        <x:v>498</x:v>
      </x:c>
      <x:c r="B499" s="5" t="s">
        <x:v>2271</x:v>
      </x:c>
      <x:c r="C499" s="5" t="s">
        <x:v>24</x:v>
      </x:c>
      <x:c r="D499" s="5" t="s">
        <x:v>2221</x:v>
      </x:c>
      <x:c r="E499" s="5" t="s">
        <x:v>2280</x:v>
      </x:c>
      <x:c r="F499" s="5" t="s">
        <x:v>2079</x:v>
      </x:c>
      <x:c r="G499" s="5" t="s">
        <x:v>2281</x:v>
      </x:c>
      <x:c r="H499" s="5" t="s">
        <x:v>2282</x:v>
      </x:c>
      <x:c r="I499" s="8" t="s">
        <x:v>64</x:v>
      </x:c>
      <x:c r="J499" s="8" t="s">
        <x:v>35</x:v>
      </x:c>
      <x:c r="K499" s="8" t="s">
        <x:v>1287</x:v>
      </x:c>
      <x:c r="L499" s="8" t="s">
        <x:v>22</x:v>
      </x:c>
      <x:c r="M499" s="8" t="s">
        <x:v>2283</x:v>
      </x:c>
      <x:c r="N499" s="55" t="str">
        <x:v>豊臣秀吉、島津豊久</x:v>
      </x:c>
      <x:c r="O499" s="55" t="str">
        <x:v>豊臣秀吉、島津豊久（又七郎・中務大輔）［KZP-SHIMAZU-TOYOHISA-1570］</x:v>
      </x:c>
      <x:c r="P499" s="55" t="str">
        <x:v>KZP-SHIMAZU-TOYOHISA-1570</x:v>
      </x:c>
      <x:c r="Q499" s="55" t="str">
        <x:v>KZP-SHIMAZU-TOYOHISA-1570=確定</x:v>
      </x:c>
      <x:c r="R499" s="55" t="str">
        <x:v>島津豊久→島津豊久（又七郎・中務大輔）［KZP-SHIMAZU-TOYOHISA-1570］（氏名明記：島津豊久と明記。）</x:v>
      </x:c>
      <x:c r="S499" s="55" t="str">
        <x:v>2026-08-24</x:v>
      </x:c>
    </x:row>
    <x:row r="500" ht="78" customHeight="1">
      <x:c r="A500" s="8">
        <x:v>499</x:v>
      </x:c>
      <x:c r="B500" s="5" t="s">
        <x:v>2284</x:v>
      </x:c>
      <x:c r="C500" s="5" t="s">
        <x:v>24</x:v>
      </x:c>
      <x:c r="D500" s="5" t="s">
        <x:v>1392</x:v>
      </x:c>
      <x:c r="E500" s="5" t="s">
        <x:v>2280</x:v>
      </x:c>
      <x:c r="F500" s="5" t="s">
        <x:v>2079</x:v>
      </x:c>
      <x:c r="G500" s="5" t="s">
        <x:v>2285</x:v>
      </x:c>
      <x:c r="H500" s="5" t="s">
        <x:v>2286</x:v>
      </x:c>
      <x:c r="I500" s="8" t="s">
        <x:v>64</x:v>
      </x:c>
      <x:c r="J500" s="8" t="s">
        <x:v>20</x:v>
      </x:c>
      <x:c r="K500" s="8" t="s">
        <x:v>1287</x:v>
      </x:c>
      <x:c r="L500" s="8" t="s">
        <x:v>22</x:v>
      </x:c>
      <x:c r="M500" s="8" t="s">
        <x:v>2283</x:v>
      </x:c>
      <x:c r="N500" s="55" t="str">
        <x:v>豊臣秀吉、島津豊久</x:v>
      </x:c>
      <x:c r="O500" s="55" t="str">
        <x:v>豊臣秀吉、島津豊久（又七郎・中務大輔）［KZP-SHIMAZU-TOYOHISA-1570］</x:v>
      </x:c>
      <x:c r="P500" s="55" t="str">
        <x:v>KZP-SHIMAZU-TOYOHISA-1570</x:v>
      </x:c>
      <x:c r="Q500" s="55" t="str">
        <x:v>KZP-SHIMAZU-TOYOHISA-1570=確定</x:v>
      </x:c>
      <x:c r="R500" s="55" t="str">
        <x:v>島津豊久→島津豊久（又七郎・中務大輔）［KZP-SHIMAZU-TOYOHISA-1570］（氏名明記：島津豊久と明記。）</x:v>
      </x:c>
      <x:c r="S500" s="55" t="str">
        <x:v>2026-08-24</x:v>
      </x:c>
    </x:row>
    <x:row r="501" ht="78" customHeight="1">
      <x:c r="A501" s="8">
        <x:v>500</x:v>
      </x:c>
      <x:c r="B501" s="5" t="s">
        <x:v>2287</x:v>
      </x:c>
      <x:c r="C501" s="5" t="s">
        <x:v>24</x:v>
      </x:c>
      <x:c r="D501" s="5" t="s">
        <x:v>1842</x:v>
      </x:c>
      <x:c r="E501" s="5" t="s">
        <x:v>2288</x:v>
      </x:c>
      <x:c r="F501" s="5" t="s">
        <x:v>2113</x:v>
      </x:c>
      <x:c r="G501" s="5" t="s">
        <x:v>2289</x:v>
      </x:c>
      <x:c r="H501" s="5" t="s">
        <x:v>2290</x:v>
      </x:c>
      <x:c r="I501" s="8" t="s">
        <x:v>19</x:v>
      </x:c>
      <x:c r="J501" s="8" t="s">
        <x:v>35</x:v>
      </x:c>
      <x:c r="K501" s="8" t="s">
        <x:v>1287</x:v>
      </x:c>
      <x:c r="L501" s="8" t="s">
        <x:v>22</x:v>
      </x:c>
      <x:c r="M501" s="8" t="s">
        <x:v>2291</x:v>
      </x:c>
      <x:c r="N501" s="55" t="str">
        <x:v>島津義弘、新納忠元、島津義久</x:v>
      </x:c>
      <x:c r="O501" s="55" t="str">
        <x:v>島津義弘、新納忠元、島津義久</x:v>
      </x:c>
      <x:c r="P501" s="55"/>
      <x:c r="Q501" s="55"/>
      <x:c r="R501" s="55"/>
      <x:c r="S501" s="55"/>
    </x:row>
    <x:row r="502" ht="78" customHeight="1">
      <x:c r="A502" s="8">
        <x:v>501</x:v>
      </x:c>
      <x:c r="B502" s="5" t="s">
        <x:v>2292</x:v>
      </x:c>
      <x:c r="C502" s="5" t="s">
        <x:v>24</x:v>
      </x:c>
      <x:c r="D502" s="5" t="s">
        <x:v>2293</x:v>
      </x:c>
      <x:c r="E502" s="5" t="s">
        <x:v>2294</x:v>
      </x:c>
      <x:c r="F502" s="5" t="s">
        <x:v>2295</x:v>
      </x:c>
      <x:c r="G502" s="5" t="s">
        <x:v>2296</x:v>
      </x:c>
      <x:c r="H502" s="5" t="s">
        <x:v>2297</x:v>
      </x:c>
      <x:c r="I502" s="8" t="s">
        <x:v>19</x:v>
      </x:c>
      <x:c r="J502" s="8" t="s">
        <x:v>35</x:v>
      </x:c>
      <x:c r="K502" s="8" t="s">
        <x:v>1287</x:v>
      </x:c>
      <x:c r="L502" s="8" t="s">
        <x:v>35</x:v>
      </x:c>
      <x:c r="M502" s="8" t="s">
        <x:v>2298</x:v>
      </x:c>
      <x:c r="N502" s="55" t="str">
        <x:v>石田三成、島津義久（龍伯）、安三郎兵衛</x:v>
      </x:c>
      <x:c r="O502" s="55" t="str">
        <x:v>石田三成（治部少輔）［KZP-ISHIDA-MITSUNARI-1560］、島津義久（龍伯）、安三郎兵衛</x:v>
      </x:c>
      <x:c r="P502" s="55" t="str">
        <x:v>KZP-ISHIDA-MITSUNARI-1560</x:v>
      </x:c>
      <x:c r="Q502" s="55" t="str">
        <x:v>KZP-ISHIDA-MITSUNARI-1560=確定</x:v>
      </x:c>
      <x:c r="R502" s="55" t="str">
        <x:v>石田三成→石田三成（治部少輔）［KZP-ISHIDA-MITSUNARI-1560］（氏名・略称明記：石田三成または石治少の表記。）</x:v>
      </x:c>
      <x:c r="S502" s="55" t="str">
        <x:v>2026-08-24</x:v>
      </x:c>
    </x:row>
    <x:row r="503" ht="78" customHeight="1">
      <x:c r="A503" s="8">
        <x:v>502</x:v>
      </x:c>
      <x:c r="B503" s="5" t="s">
        <x:v>2299</x:v>
      </x:c>
      <x:c r="C503" s="5" t="s">
        <x:v>24</x:v>
      </x:c>
      <x:c r="D503" s="5" t="s">
        <x:v>2300</x:v>
      </x:c>
      <x:c r="E503" s="5" t="s">
        <x:v>2301</x:v>
      </x:c>
      <x:c r="F503" s="5" t="s">
        <x:v>2302</x:v>
      </x:c>
      <x:c r="G503" s="5" t="s">
        <x:v>2303</x:v>
      </x:c>
      <x:c r="H503" s="5" t="s">
        <x:v>2304</x:v>
      </x:c>
      <x:c r="I503" s="8" t="s">
        <x:v>64</x:v>
      </x:c>
      <x:c r="J503" s="8" t="s">
        <x:v>35</x:v>
      </x:c>
      <x:c r="K503" s="8" t="s">
        <x:v>1287</x:v>
      </x:c>
      <x:c r="L503" s="8" t="s">
        <x:v>22</x:v>
      </x:c>
      <x:c r="M503" s="8" t="s">
        <x:v>2305</x:v>
      </x:c>
      <x:c r="N503" s="55" t="str">
        <x:v>島津義久（龍伯）、島津義弘、細川幽斎、石田三成、伊東氏</x:v>
      </x:c>
      <x:c r="O503" s="55" t="str">
        <x:v>島津義久（龍伯）、島津義弘、細川幽斎、石田三成（治部少輔）［KZP-ISHIDA-MITSUNARI-1560］、伊東氏</x:v>
      </x:c>
      <x:c r="P503" s="55" t="str">
        <x:v>KZP-ISHIDA-MITSUNARI-1560</x:v>
      </x:c>
      <x:c r="Q503" s="55" t="str">
        <x:v>KZP-ISHIDA-MITSUNARI-1560=確定</x:v>
      </x:c>
      <x:c r="R503" s="55" t="str">
        <x:v>石田三成→石田三成（治部少輔）［KZP-ISHIDA-MITSUNARI-1560］（氏名・略称明記：石田三成または石治少の表記。）</x:v>
      </x:c>
      <x:c r="S503" s="55" t="str">
        <x:v>2026-08-24</x:v>
      </x:c>
    </x:row>
    <x:row r="504" ht="78" customHeight="1">
      <x:c r="A504" s="8">
        <x:v>503</x:v>
      </x:c>
      <x:c r="B504" s="5"/>
      <x:c r="C504" s="5" t="s">
        <x:v>14</x:v>
      </x:c>
      <x:c r="D504" s="5" t="s">
        <x:v>74</x:v>
      </x:c>
      <x:c r="E504" s="5" t="s">
        <x:v>2306</x:v>
      </x:c>
      <x:c r="F504" s="5"/>
      <x:c r="G504" s="5" t="s">
        <x:v>2307</x:v>
      </x:c>
      <x:c r="H504" s="5" t="s">
        <x:v>2308</x:v>
      </x:c>
      <x:c r="I504" s="8" t="s">
        <x:v>19</x:v>
      </x:c>
      <x:c r="J504" s="8" t="s">
        <x:v>20</x:v>
      </x:c>
      <x:c r="K504" s="8" t="s">
        <x:v>1287</x:v>
      </x:c>
      <x:c r="L504" s="8" t="s">
        <x:v>35</x:v>
      </x:c>
      <x:c r="M504" s="8" t="s">
        <x:v>2309</x:v>
      </x:c>
      <x:c r="N504" s="55" t="str">
        <x:v>島津義久、島津義弘、細川幽斎、石田三成</x:v>
      </x:c>
      <x:c r="O504" s="55" t="str">
        <x:v>島津義久、島津義弘、細川幽斎、石田三成（治部少輔）［KZP-ISHIDA-MITSUNARI-1560］</x:v>
      </x:c>
      <x:c r="P504" s="55" t="str">
        <x:v>KZP-ISHIDA-MITSUNARI-1560</x:v>
      </x:c>
      <x:c r="Q504" s="55" t="str">
        <x:v>KZP-ISHIDA-MITSUNARI-1560=確定</x:v>
      </x:c>
      <x:c r="R504" s="55" t="str">
        <x:v>石田三成→石田三成（治部少輔）［KZP-ISHIDA-MITSUNARI-1560］（氏名・略称明記：石田三成または石治少の表記。）</x:v>
      </x:c>
      <x:c r="S504" s="55" t="str">
        <x:v>2026-08-24</x:v>
      </x:c>
    </x:row>
    <x:row r="505" ht="78" customHeight="1">
      <x:c r="A505" s="8">
        <x:v>504</x:v>
      </x:c>
      <x:c r="B505" s="5" t="s">
        <x:v>2299</x:v>
      </x:c>
      <x:c r="C505" s="5" t="s">
        <x:v>24</x:v>
      </x:c>
      <x:c r="D505" s="5" t="s">
        <x:v>41</x:v>
      </x:c>
      <x:c r="E505" s="5" t="s">
        <x:v>2310</x:v>
      </x:c>
      <x:c r="F505" s="5" t="s">
        <x:v>2311</x:v>
      </x:c>
      <x:c r="G505" s="5" t="s">
        <x:v>2312</x:v>
      </x:c>
      <x:c r="H505" s="5" t="s">
        <x:v>2313</x:v>
      </x:c>
      <x:c r="I505" s="8" t="s">
        <x:v>64</x:v>
      </x:c>
      <x:c r="J505" s="8" t="s">
        <x:v>35</x:v>
      </x:c>
      <x:c r="K505" s="8" t="s">
        <x:v>1287</x:v>
      </x:c>
      <x:c r="L505" s="8" t="s">
        <x:v>22</x:v>
      </x:c>
      <x:c r="M505" s="8" t="s">
        <x:v>2309</x:v>
      </x:c>
      <x:c r="N505" s="55" t="str">
        <x:v>島津義久、琉球国王、豊臣秀吉</x:v>
      </x:c>
      <x:c r="O505" s="55" t="str">
        <x:v>島津義久、琉球国王、豊臣秀吉</x:v>
      </x:c>
      <x:c r="P505" s="55"/>
      <x:c r="Q505" s="55"/>
      <x:c r="R505" s="55"/>
      <x:c r="S505" s="55"/>
    </x:row>
    <x:row r="506" ht="78" customHeight="1">
      <x:c r="A506" s="8">
        <x:v>505</x:v>
      </x:c>
      <x:c r="B506" s="5" t="s">
        <x:v>2314</x:v>
      </x:c>
      <x:c r="C506" s="5" t="s">
        <x:v>24</x:v>
      </x:c>
      <x:c r="D506" s="5" t="s">
        <x:v>2315</x:v>
      </x:c>
      <x:c r="E506" s="5" t="s">
        <x:v>2316</x:v>
      </x:c>
      <x:c r="F506" s="5" t="s">
        <x:v>2317</x:v>
      </x:c>
      <x:c r="G506" s="5" t="s">
        <x:v>2318</x:v>
      </x:c>
      <x:c r="H506" s="5" t="s">
        <x:v>2319</x:v>
      </x:c>
      <x:c r="I506" s="8" t="s">
        <x:v>29</x:v>
      </x:c>
      <x:c r="J506" s="8" t="s">
        <x:v>20</x:v>
      </x:c>
      <x:c r="K506" s="8" t="s">
        <x:v>1287</x:v>
      </x:c>
      <x:c r="L506" s="8" t="s">
        <x:v>35</x:v>
      </x:c>
      <x:c r="M506" s="8" t="s">
        <x:v>2309</x:v>
      </x:c>
      <x:c r="N506" s="55" t="str">
        <x:v>石田正澄、島津義久（龍伯）</x:v>
      </x:c>
      <x:c r="O506" s="55" t="str">
        <x:v>石田正澄、島津義久（龍伯）</x:v>
      </x:c>
      <x:c r="P506" s="55"/>
      <x:c r="Q506" s="55"/>
      <x:c r="R506" s="55"/>
      <x:c r="S506" s="55"/>
    </x:row>
    <x:row r="507" ht="78" customHeight="1">
      <x:c r="A507" s="8">
        <x:v>506</x:v>
      </x:c>
      <x:c r="B507" s="5" t="s">
        <x:v>2320</x:v>
      </x:c>
      <x:c r="C507" s="5" t="s">
        <x:v>24</x:v>
      </x:c>
      <x:c r="D507" s="5" t="s">
        <x:v>1842</x:v>
      </x:c>
      <x:c r="E507" s="5" t="s">
        <x:v>2321</x:v>
      </x:c>
      <x:c r="F507" s="5" t="s">
        <x:v>2322</x:v>
      </x:c>
      <x:c r="G507" s="5" t="s">
        <x:v>2323</x:v>
      </x:c>
      <x:c r="H507" s="5" t="s">
        <x:v>2324</x:v>
      </x:c>
      <x:c r="I507" s="8" t="s">
        <x:v>19</x:v>
      </x:c>
      <x:c r="J507" s="8" t="s">
        <x:v>20</x:v>
      </x:c>
      <x:c r="K507" s="8" t="s">
        <x:v>1287</x:v>
      </x:c>
      <x:c r="L507" s="8" t="s">
        <x:v>22</x:v>
      </x:c>
      <x:c r="M507" s="8" t="s">
        <x:v>2309</x:v>
      </x:c>
      <x:c r="N507" s="55" t="str">
        <x:v>島津義弘、島津義久、伊集院忠棟</x:v>
      </x:c>
      <x:c r="O507" s="55" t="str">
        <x:v>島津義弘、島津義久、伊集院忠棟</x:v>
      </x:c>
      <x:c r="P507" s="55"/>
      <x:c r="Q507" s="55"/>
      <x:c r="R507" s="55"/>
      <x:c r="S507" s="55"/>
    </x:row>
    <x:row r="508" ht="78" customHeight="1">
      <x:c r="A508" s="8">
        <x:v>507</x:v>
      </x:c>
      <x:c r="B508" s="5" t="s">
        <x:v>2325</x:v>
      </x:c>
      <x:c r="C508" s="5" t="s">
        <x:v>24</x:v>
      </x:c>
      <x:c r="D508" s="5" t="s">
        <x:v>2326</x:v>
      </x:c>
      <x:c r="E508" s="5" t="s">
        <x:v>2327</x:v>
      </x:c>
      <x:c r="F508" s="5" t="s">
        <x:v>2322</x:v>
      </x:c>
      <x:c r="G508" s="5" t="s">
        <x:v>2328</x:v>
      </x:c>
      <x:c r="H508" s="5" t="s">
        <x:v>2329</x:v>
      </x:c>
      <x:c r="I508" s="8" t="s">
        <x:v>19</x:v>
      </x:c>
      <x:c r="J508" s="8" t="s">
        <x:v>20</x:v>
      </x:c>
      <x:c r="K508" s="8" t="s">
        <x:v>1287</x:v>
      </x:c>
      <x:c r="L508" s="8" t="s">
        <x:v>22</x:v>
      </x:c>
      <x:c r="M508" s="8" t="s">
        <x:v>2309</x:v>
      </x:c>
      <x:c r="N508" s="55" t="str">
        <x:v>島津義久（龍伯）、伊集院忠棟</x:v>
      </x:c>
      <x:c r="O508" s="55" t="str">
        <x:v>島津義久（龍伯）、伊集院忠棟</x:v>
      </x:c>
      <x:c r="P508" s="55"/>
      <x:c r="Q508" s="55"/>
      <x:c r="R508" s="55"/>
      <x:c r="S508" s="55"/>
    </x:row>
    <x:row r="509" ht="78" customHeight="1">
      <x:c r="A509" s="8">
        <x:v>508</x:v>
      </x:c>
      <x:c r="B509" s="5" t="s">
        <x:v>2330</x:v>
      </x:c>
      <x:c r="C509" s="5" t="s">
        <x:v>24</x:v>
      </x:c>
      <x:c r="D509" s="5" t="s">
        <x:v>1464</x:v>
      </x:c>
      <x:c r="E509" s="5" t="s">
        <x:v>1757</x:v>
      </x:c>
      <x:c r="F509" s="5" t="s">
        <x:v>2331</x:v>
      </x:c>
      <x:c r="G509" s="5" t="s">
        <x:v>2332</x:v>
      </x:c>
      <x:c r="H509" s="5" t="s">
        <x:v>2333</x:v>
      </x:c>
      <x:c r="I509" s="8" t="s">
        <x:v>64</x:v>
      </x:c>
      <x:c r="J509" s="8" t="s">
        <x:v>20</x:v>
      </x:c>
      <x:c r="K509" s="8" t="s">
        <x:v>1287</x:v>
      </x:c>
      <x:c r="L509" s="8" t="s">
        <x:v>22</x:v>
      </x:c>
      <x:c r="M509" s="8" t="s">
        <x:v>2334</x:v>
      </x:c>
      <x:c r="N509" s="55" t="str">
        <x:v>豊臣秀吉</x:v>
      </x:c>
      <x:c r="O509" s="55" t="str">
        <x:v>豊臣秀吉</x:v>
      </x:c>
      <x:c r="P509" s="55"/>
      <x:c r="Q509" s="55"/>
      <x:c r="R509" s="55"/>
      <x:c r="S509" s="55"/>
    </x:row>
    <x:row r="510" ht="78" customHeight="1">
      <x:c r="A510" s="8">
        <x:v>509</x:v>
      </x:c>
      <x:c r="B510" s="5" t="s">
        <x:v>2335</x:v>
      </x:c>
      <x:c r="C510" s="5" t="s">
        <x:v>24</x:v>
      </x:c>
      <x:c r="D510" s="5" t="s">
        <x:v>2336</x:v>
      </x:c>
      <x:c r="E510" s="5" t="s">
        <x:v>2337</x:v>
      </x:c>
      <x:c r="F510" s="5" t="s">
        <x:v>2338</x:v>
      </x:c>
      <x:c r="G510" s="5" t="s">
        <x:v>2339</x:v>
      </x:c>
      <x:c r="H510" s="5" t="s">
        <x:v>2340</x:v>
      </x:c>
      <x:c r="I510" s="8" t="s">
        <x:v>19</x:v>
      </x:c>
      <x:c r="J510" s="8" t="s">
        <x:v>20</x:v>
      </x:c>
      <x:c r="K510" s="8" t="s">
        <x:v>1287</x:v>
      </x:c>
      <x:c r="L510" s="8" t="s">
        <x:v>22</x:v>
      </x:c>
      <x:c r="M510" s="8" t="s">
        <x:v>2334</x:v>
      </x:c>
      <x:c r="N510" s="55" t="str">
        <x:v>新納忠元、丸田仲右衛門尉</x:v>
      </x:c>
      <x:c r="O510" s="55" t="str">
        <x:v>新納忠元、丸田仲右衛門尉</x:v>
      </x:c>
      <x:c r="P510" s="55"/>
      <x:c r="Q510" s="55"/>
      <x:c r="R510" s="55"/>
      <x:c r="S510" s="55"/>
    </x:row>
    <x:row r="511" ht="78" customHeight="1">
      <x:c r="A511" s="8">
        <x:v>510</x:v>
      </x:c>
      <x:c r="B511" s="5"/>
      <x:c r="C511" s="5" t="s">
        <x:v>97</x:v>
      </x:c>
      <x:c r="D511" s="5" t="s">
        <x:v>1624</x:v>
      </x:c>
      <x:c r="E511" s="5" t="s">
        <x:v>2341</x:v>
      </x:c>
      <x:c r="F511" s="5"/>
      <x:c r="G511" s="5" t="s">
        <x:v>2342</x:v>
      </x:c>
      <x:c r="H511" s="5" t="s">
        <x:v>2343</x:v>
      </x:c>
      <x:c r="I511" s="8" t="s">
        <x:v>64</x:v>
      </x:c>
      <x:c r="J511" s="8" t="s">
        <x:v>102</x:v>
      </x:c>
      <x:c r="K511" s="8" t="s">
        <x:v>1287</x:v>
      </x:c>
      <x:c r="L511" s="8" t="s">
        <x:v>22</x:v>
      </x:c>
      <x:c r="M511" s="8" t="s">
        <x:v>2344</x:v>
      </x:c>
      <x:c r="N511" s="55" t="str">
        <x:v>島津義久（龍伯）、島津義弘、石田三成、大慈寺和尚、島津家臣団</x:v>
      </x:c>
      <x:c r="O511" s="55" t="str">
        <x:v>島津義久（龍伯）、島津義弘、石田三成（治部少輔）［KZP-ISHIDA-MITSUNARI-1560］、大慈寺和尚、島津家臣団</x:v>
      </x:c>
      <x:c r="P511" s="55" t="str">
        <x:v>KZP-ISHIDA-MITSUNARI-1560</x:v>
      </x:c>
      <x:c r="Q511" s="55" t="str">
        <x:v>KZP-ISHIDA-MITSUNARI-1560=確定</x:v>
      </x:c>
      <x:c r="R511" s="55" t="str">
        <x:v>石田三成→石田三成（治部少輔）［KZP-ISHIDA-MITSUNARI-1560］（氏名・略称明記：石田三成または石治少の表記。）</x:v>
      </x:c>
      <x:c r="S511" s="55" t="str">
        <x:v>2026-08-24</x:v>
      </x:c>
    </x:row>
    <x:row r="512" ht="78" customHeight="1">
      <x:c r="A512" s="8">
        <x:v>511</x:v>
      </x:c>
      <x:c r="B512" s="5" t="s">
        <x:v>2345</x:v>
      </x:c>
      <x:c r="C512" s="5" t="s">
        <x:v>24</x:v>
      </x:c>
      <x:c r="D512" s="5" t="s">
        <x:v>2346</x:v>
      </x:c>
      <x:c r="E512" s="5" t="s">
        <x:v>2347</x:v>
      </x:c>
      <x:c r="F512" s="5" t="s">
        <x:v>2348</x:v>
      </x:c>
      <x:c r="G512" s="5" t="s">
        <x:v>2349</x:v>
      </x:c>
      <x:c r="H512" s="5" t="s">
        <x:v>2350</x:v>
      </x:c>
      <x:c r="I512" s="8" t="s">
        <x:v>19</x:v>
      </x:c>
      <x:c r="J512" s="8" t="s">
        <x:v>20</x:v>
      </x:c>
      <x:c r="K512" s="8" t="s">
        <x:v>1287</x:v>
      </x:c>
      <x:c r="L512" s="8" t="s">
        <x:v>22</x:v>
      </x:c>
      <x:c r="M512" s="8" t="s">
        <x:v>2351</x:v>
      </x:c>
      <x:c r="N512" s="55" t="str">
        <x:v>八幡山泉坊有純、島津義久、島津家の姫君</x:v>
      </x:c>
      <x:c r="O512" s="55" t="str">
        <x:v>八幡山泉坊有純、島津義久、島津家の姫君</x:v>
      </x:c>
      <x:c r="P512" s="55"/>
      <x:c r="Q512" s="55"/>
      <x:c r="R512" s="55"/>
      <x:c r="S512" s="55"/>
    </x:row>
    <x:row r="513" ht="78" customHeight="1">
      <x:c r="A513" s="8">
        <x:v>512</x:v>
      </x:c>
      <x:c r="B513" s="5"/>
      <x:c r="C513" s="5" t="s">
        <x:v>14</x:v>
      </x:c>
      <x:c r="D513" s="5" t="s">
        <x:v>74</x:v>
      </x:c>
      <x:c r="E513" s="5" t="s">
        <x:v>2352</x:v>
      </x:c>
      <x:c r="F513" s="5"/>
      <x:c r="G513" s="5" t="s">
        <x:v>2353</x:v>
      </x:c>
      <x:c r="H513" s="5" t="s">
        <x:v>2354</x:v>
      </x:c>
      <x:c r="I513" s="8" t="s">
        <x:v>19</x:v>
      </x:c>
      <x:c r="J513" s="8" t="s">
        <x:v>20</x:v>
      </x:c>
      <x:c r="K513" s="8" t="s">
        <x:v>1287</x:v>
      </x:c>
      <x:c r="L513" s="8" t="s">
        <x:v>22</x:v>
      </x:c>
      <x:c r="M513" s="8" t="s">
        <x:v>2351</x:v>
      </x:c>
      <x:c r="N513" s="55" t="str">
        <x:v>島津義久（龍伯）、八幡山泉坊有純</x:v>
      </x:c>
      <x:c r="O513" s="55" t="str">
        <x:v>島津義久（龍伯）、八幡山泉坊有純</x:v>
      </x:c>
      <x:c r="P513" s="55"/>
      <x:c r="Q513" s="55"/>
      <x:c r="R513" s="55"/>
      <x:c r="S513" s="55"/>
    </x:row>
    <x:row r="514" ht="78" customHeight="1">
      <x:c r="A514" s="8">
        <x:v>513</x:v>
      </x:c>
      <x:c r="B514" s="5" t="s">
        <x:v>2355</x:v>
      </x:c>
      <x:c r="C514" s="5" t="s">
        <x:v>24</x:v>
      </x:c>
      <x:c r="D514" s="5" t="s">
        <x:v>1464</x:v>
      </x:c>
      <x:c r="E514" s="5" t="s">
        <x:v>1749</x:v>
      </x:c>
      <x:c r="F514" s="5" t="s">
        <x:v>2356</x:v>
      </x:c>
      <x:c r="G514" s="5" t="s">
        <x:v>2357</x:v>
      </x:c>
      <x:c r="H514" s="5" t="s">
        <x:v>2358</x:v>
      </x:c>
      <x:c r="I514" s="8" t="s">
        <x:v>19</x:v>
      </x:c>
      <x:c r="J514" s="8" t="s">
        <x:v>20</x:v>
      </x:c>
      <x:c r="K514" s="8" t="s">
        <x:v>1287</x:v>
      </x:c>
      <x:c r="L514" s="8" t="s">
        <x:v>22</x:v>
      </x:c>
      <x:c r="M514" s="8" t="s">
        <x:v>2359</x:v>
      </x:c>
      <x:c r="N514" s="55" t="str">
        <x:v>豊臣秀吉、島津義弘、石田三成</x:v>
      </x:c>
      <x:c r="O514" s="55" t="str">
        <x:v>豊臣秀吉、島津義弘、石田三成（治部少輔）［KZP-ISHIDA-MITSUNARI-1560］</x:v>
      </x:c>
      <x:c r="P514" s="55" t="str">
        <x:v>KZP-ISHIDA-MITSUNARI-1560</x:v>
      </x:c>
      <x:c r="Q514" s="55" t="str">
        <x:v>KZP-ISHIDA-MITSUNARI-1560=確定</x:v>
      </x:c>
      <x:c r="R514" s="55" t="str">
        <x:v>石田三成→石田三成（治部少輔）［KZP-ISHIDA-MITSUNARI-1560］（氏名・略称明記：石田三成または石治少の表記。）</x:v>
      </x:c>
      <x:c r="S514" s="55" t="str">
        <x:v>2026-08-24</x:v>
      </x:c>
    </x:row>
    <x:row r="515" ht="78" customHeight="1">
      <x:c r="A515" s="8">
        <x:v>514</x:v>
      </x:c>
      <x:c r="B515" s="5" t="s">
        <x:v>2355</x:v>
      </x:c>
      <x:c r="C515" s="5" t="s">
        <x:v>24</x:v>
      </x:c>
      <x:c r="D515" s="5" t="s">
        <x:v>1464</x:v>
      </x:c>
      <x:c r="E515" s="5" t="s">
        <x:v>1749</x:v>
      </x:c>
      <x:c r="F515" s="5" t="s">
        <x:v>2272</x:v>
      </x:c>
      <x:c r="G515" s="5" t="s">
        <x:v>2360</x:v>
      </x:c>
      <x:c r="H515" s="5" t="s">
        <x:v>2361</x:v>
      </x:c>
      <x:c r="I515" s="8" t="s">
        <x:v>19</x:v>
      </x:c>
      <x:c r="J515" s="8" t="s">
        <x:v>20</x:v>
      </x:c>
      <x:c r="K515" s="8" t="s">
        <x:v>1287</x:v>
      </x:c>
      <x:c r="L515" s="8" t="s">
        <x:v>22</x:v>
      </x:c>
      <x:c r="M515" s="8" t="s">
        <x:v>2362</x:v>
      </x:c>
      <x:c r="N515" s="55" t="str">
        <x:v>豊臣秀吉、島津義弘、石田三成</x:v>
      </x:c>
      <x:c r="O515" s="55" t="str">
        <x:v>豊臣秀吉、島津義弘、石田三成（治部少輔）［KZP-ISHIDA-MITSUNARI-1560］</x:v>
      </x:c>
      <x:c r="P515" s="55" t="str">
        <x:v>KZP-ISHIDA-MITSUNARI-1560</x:v>
      </x:c>
      <x:c r="Q515" s="55" t="str">
        <x:v>KZP-ISHIDA-MITSUNARI-1560=確定</x:v>
      </x:c>
      <x:c r="R515" s="55" t="str">
        <x:v>石田三成→石田三成（治部少輔）［KZP-ISHIDA-MITSUNARI-1560］（氏名・略称明記：石田三成または石治少の表記。）</x:v>
      </x:c>
      <x:c r="S515" s="55" t="str">
        <x:v>2026-08-24</x:v>
      </x:c>
    </x:row>
    <x:row r="516" ht="78" customHeight="1">
      <x:c r="A516" s="8">
        <x:v>515</x:v>
      </x:c>
      <x:c r="B516" s="5"/>
      <x:c r="C516" s="5" t="s">
        <x:v>14</x:v>
      </x:c>
      <x:c r="D516" s="5" t="s">
        <x:v>74</x:v>
      </x:c>
      <x:c r="E516" s="5" t="s">
        <x:v>2363</x:v>
      </x:c>
      <x:c r="F516" s="5"/>
      <x:c r="G516" s="5" t="s">
        <x:v>2364</x:v>
      </x:c>
      <x:c r="H516" s="5" t="s">
        <x:v>2365</x:v>
      </x:c>
      <x:c r="I516" s="8" t="s">
        <x:v>64</x:v>
      </x:c>
      <x:c r="J516" s="8" t="s">
        <x:v>35</x:v>
      </x:c>
      <x:c r="K516" s="8" t="s">
        <x:v>1287</x:v>
      </x:c>
      <x:c r="L516" s="8" t="s">
        <x:v>22</x:v>
      </x:c>
      <x:c r="M516" s="8" t="s">
        <x:v>2362</x:v>
      </x:c>
      <x:c r="N516" s="55" t="str">
        <x:v>島津義久（龍伯）、島津義弘、豊臣秀吉、細川幽斎、石田三成</x:v>
      </x:c>
      <x:c r="O516" s="55" t="str">
        <x:v>島津義久（龍伯）、島津義弘、豊臣秀吉、細川幽斎、石田三成（治部少輔）［KZP-ISHIDA-MITSUNARI-1560］</x:v>
      </x:c>
      <x:c r="P516" s="55" t="str">
        <x:v>KZP-ISHIDA-MITSUNARI-1560</x:v>
      </x:c>
      <x:c r="Q516" s="55" t="str">
        <x:v>KZP-ISHIDA-MITSUNARI-1560=確定</x:v>
      </x:c>
      <x:c r="R516" s="55" t="str">
        <x:v>石田三成→石田三成（治部少輔）［KZP-ISHIDA-MITSUNARI-1560］（氏名・略称明記：石田三成または石治少の表記。）</x:v>
      </x:c>
      <x:c r="S516" s="55" t="str">
        <x:v>2026-08-24</x:v>
      </x:c>
    </x:row>
    <x:row r="517" ht="78" customHeight="1">
      <x:c r="A517" s="8">
        <x:v>516</x:v>
      </x:c>
      <x:c r="B517" s="5" t="s">
        <x:v>2355</x:v>
      </x:c>
      <x:c r="C517" s="5" t="s">
        <x:v>24</x:v>
      </x:c>
      <x:c r="D517" s="5" t="s">
        <x:v>1635</x:v>
      </x:c>
      <x:c r="E517" s="5" t="s">
        <x:v>2112</x:v>
      </x:c>
      <x:c r="F517" s="5" t="s">
        <x:v>2113</x:v>
      </x:c>
      <x:c r="G517" s="5" t="s">
        <x:v>2366</x:v>
      </x:c>
      <x:c r="H517" s="5" t="s">
        <x:v>2367</x:v>
      </x:c>
      <x:c r="I517" s="8" t="s">
        <x:v>64</x:v>
      </x:c>
      <x:c r="J517" s="8" t="s">
        <x:v>20</x:v>
      </x:c>
      <x:c r="K517" s="8" t="s">
        <x:v>1287</x:v>
      </x:c>
      <x:c r="L517" s="8" t="s">
        <x:v>22</x:v>
      </x:c>
      <x:c r="M517" s="8" t="s">
        <x:v>2362</x:v>
      </x:c>
      <x:c r="N517" s="55" t="str">
        <x:v>島津義久（龍伯）、新納忠元</x:v>
      </x:c>
      <x:c r="O517" s="55" t="str">
        <x:v>島津義久（龍伯）、新納忠元</x:v>
      </x:c>
      <x:c r="P517" s="55"/>
      <x:c r="Q517" s="55"/>
      <x:c r="R517" s="55"/>
      <x:c r="S517" s="55"/>
    </x:row>
    <x:row r="518" ht="78" customHeight="1">
      <x:c r="A518" s="8">
        <x:v>517</x:v>
      </x:c>
      <x:c r="B518" s="5"/>
      <x:c r="C518" s="5" t="s">
        <x:v>14</x:v>
      </x:c>
      <x:c r="D518" s="5" t="s">
        <x:v>2368</x:v>
      </x:c>
      <x:c r="E518" s="5" t="s">
        <x:v>2369</x:v>
      </x:c>
      <x:c r="F518" s="5"/>
      <x:c r="G518" s="5" t="s">
        <x:v>2370</x:v>
      </x:c>
      <x:c r="H518" s="5" t="s">
        <x:v>2371</x:v>
      </x:c>
      <x:c r="I518" s="8" t="s">
        <x:v>19</x:v>
      </x:c>
      <x:c r="J518" s="8" t="s">
        <x:v>20</x:v>
      </x:c>
      <x:c r="K518" s="8" t="s">
        <x:v>1287</x:v>
      </x:c>
      <x:c r="L518" s="8" t="s">
        <x:v>22</x:v>
      </x:c>
      <x:c r="M518" s="8" t="s">
        <x:v>2372</x:v>
      </x:c>
      <x:c r="N518" s="55" t="str">
        <x:v>島津以久（征久）、島津彰久、豊臣秀吉</x:v>
      </x:c>
      <x:c r="O518" s="55" t="str">
        <x:v>島津以久（征久）、島津彰久、豊臣秀吉</x:v>
      </x:c>
      <x:c r="P518" s="55"/>
      <x:c r="Q518" s="55"/>
      <x:c r="R518" s="55"/>
      <x:c r="S518" s="55"/>
    </x:row>
    <x:row r="519" ht="78" customHeight="1">
      <x:c r="A519" s="8">
        <x:v>518</x:v>
      </x:c>
      <x:c r="B519" s="5" t="s">
        <x:v>2373</x:v>
      </x:c>
      <x:c r="C519" s="5" t="s">
        <x:v>24</x:v>
      </x:c>
      <x:c r="D519" s="5" t="s">
        <x:v>1392</x:v>
      </x:c>
      <x:c r="E519" s="5" t="s">
        <x:v>2374</x:v>
      </x:c>
      <x:c r="F519" s="5" t="s">
        <x:v>2375</x:v>
      </x:c>
      <x:c r="G519" s="5" t="s">
        <x:v>2376</x:v>
      </x:c>
      <x:c r="H519" s="5" t="s">
        <x:v>2377</x:v>
      </x:c>
      <x:c r="I519" s="8" t="s">
        <x:v>64</x:v>
      </x:c>
      <x:c r="J519" s="8" t="s">
        <x:v>20</x:v>
      </x:c>
      <x:c r="K519" s="8" t="s">
        <x:v>1287</x:v>
      </x:c>
      <x:c r="L519" s="8" t="s">
        <x:v>22</x:v>
      </x:c>
      <x:c r="M519" s="8" t="s">
        <x:v>2372</x:v>
      </x:c>
      <x:c r="N519" s="55" t="str">
        <x:v>豊臣秀吉、島津以久</x:v>
      </x:c>
      <x:c r="O519" s="55" t="str">
        <x:v>豊臣秀吉、島津以久</x:v>
      </x:c>
      <x:c r="P519" s="55"/>
      <x:c r="Q519" s="55"/>
      <x:c r="R519" s="55"/>
      <x:c r="S519" s="55"/>
    </x:row>
    <x:row r="520" ht="78" customHeight="1">
      <x:c r="A520" s="8">
        <x:v>519</x:v>
      </x:c>
      <x:c r="B520" s="5"/>
      <x:c r="C520" s="5" t="s">
        <x:v>14</x:v>
      </x:c>
      <x:c r="D520" s="5" t="s">
        <x:v>74</x:v>
      </x:c>
      <x:c r="E520" s="5" t="s">
        <x:v>2378</x:v>
      </x:c>
      <x:c r="F520" s="5"/>
      <x:c r="G520" s="5" t="s">
        <x:v>2379</x:v>
      </x:c>
      <x:c r="H520" s="5" t="s">
        <x:v>2380</x:v>
      </x:c>
      <x:c r="I520" s="8" t="s">
        <x:v>64</x:v>
      </x:c>
      <x:c r="J520" s="8" t="s">
        <x:v>20</x:v>
      </x:c>
      <x:c r="K520" s="8" t="s">
        <x:v>1287</x:v>
      </x:c>
      <x:c r="L520" s="8" t="s">
        <x:v>22</x:v>
      </x:c>
      <x:c r="M520" s="8" t="s">
        <x:v>2372</x:v>
      </x:c>
      <x:c r="N520" s="55" t="str">
        <x:v>島津義久（龍伯）、豊臣秀吉</x:v>
      </x:c>
      <x:c r="O520" s="55" t="str">
        <x:v>島津義久（龍伯）、豊臣秀吉</x:v>
      </x:c>
      <x:c r="P520" s="55"/>
      <x:c r="Q520" s="55"/>
      <x:c r="R520" s="55"/>
      <x:c r="S520" s="55"/>
    </x:row>
    <x:row r="521" ht="78" customHeight="1">
      <x:c r="A521" s="8">
        <x:v>520</x:v>
      </x:c>
      <x:c r="B521" s="5" t="s">
        <x:v>2381</x:v>
      </x:c>
      <x:c r="C521" s="5" t="s">
        <x:v>24</x:v>
      </x:c>
      <x:c r="D521" s="5" t="s">
        <x:v>1464</x:v>
      </x:c>
      <x:c r="E521" s="5" t="s">
        <x:v>1757</x:v>
      </x:c>
      <x:c r="F521" s="5" t="s">
        <x:v>2382</x:v>
      </x:c>
      <x:c r="G521" s="5" t="s">
        <x:v>2383</x:v>
      </x:c>
      <x:c r="H521" s="5" t="s">
        <x:v>2384</x:v>
      </x:c>
      <x:c r="I521" s="8" t="s">
        <x:v>19</x:v>
      </x:c>
      <x:c r="J521" s="8" t="s">
        <x:v>20</x:v>
      </x:c>
      <x:c r="K521" s="8" t="s">
        <x:v>1287</x:v>
      </x:c>
      <x:c r="L521" s="8" t="s">
        <x:v>22</x:v>
      </x:c>
      <x:c r="M521" s="8" t="s">
        <x:v>2372</x:v>
      </x:c>
      <x:c r="N521" s="55" t="str">
        <x:v>豊臣秀吉</x:v>
      </x:c>
      <x:c r="O521" s="55" t="str">
        <x:v>豊臣秀吉</x:v>
      </x:c>
      <x:c r="P521" s="55"/>
      <x:c r="Q521" s="55"/>
      <x:c r="R521" s="55"/>
      <x:c r="S521" s="55"/>
    </x:row>
    <x:row r="522" ht="78" customHeight="1">
      <x:c r="A522" s="8">
        <x:v>521</x:v>
      </x:c>
      <x:c r="B522" s="5" t="s">
        <x:v>2385</x:v>
      </x:c>
      <x:c r="C522" s="5" t="s">
        <x:v>24</x:v>
      </x:c>
      <x:c r="D522" s="5" t="s">
        <x:v>1842</x:v>
      </x:c>
      <x:c r="E522" s="5" t="s">
        <x:v>2386</x:v>
      </x:c>
      <x:c r="F522" s="5" t="s">
        <x:v>2387</x:v>
      </x:c>
      <x:c r="G522" s="5" t="s">
        <x:v>2388</x:v>
      </x:c>
      <x:c r="H522" s="5" t="s">
        <x:v>2389</x:v>
      </x:c>
      <x:c r="I522" s="8" t="s">
        <x:v>107</x:v>
      </x:c>
      <x:c r="J522" s="8" t="s">
        <x:v>20</x:v>
      </x:c>
      <x:c r="K522" s="8" t="s">
        <x:v>1287</x:v>
      </x:c>
      <x:c r="L522" s="8" t="s">
        <x:v>22</x:v>
      </x:c>
      <x:c r="M522" s="8" t="s">
        <x:v>2372</x:v>
      </x:c>
      <x:c r="N522" s="55" t="str">
        <x:v>島津義弘、新納忠元</x:v>
      </x:c>
      <x:c r="O522" s="55" t="str">
        <x:v>島津義弘、新納忠元</x:v>
      </x:c>
      <x:c r="P522" s="55"/>
      <x:c r="Q522" s="55"/>
      <x:c r="R522" s="55"/>
      <x:c r="S522" s="55"/>
    </x:row>
    <x:row r="523" ht="78" customHeight="1">
      <x:c r="A523" s="8">
        <x:v>522</x:v>
      </x:c>
      <x:c r="B523" s="5" t="s">
        <x:v>2390</x:v>
      </x:c>
      <x:c r="C523" s="5" t="s">
        <x:v>24</x:v>
      </x:c>
      <x:c r="D523" s="5" t="s">
        <x:v>1842</x:v>
      </x:c>
      <x:c r="E523" s="5" t="s">
        <x:v>2391</x:v>
      </x:c>
      <x:c r="F523" s="5" t="s">
        <x:v>2113</x:v>
      </x:c>
      <x:c r="G523" s="5" t="s">
        <x:v>2392</x:v>
      </x:c>
      <x:c r="H523" s="5" t="s">
        <x:v>2393</x:v>
      </x:c>
      <x:c r="I523" s="8" t="s">
        <x:v>19</x:v>
      </x:c>
      <x:c r="J523" s="8" t="s">
        <x:v>20</x:v>
      </x:c>
      <x:c r="K523" s="8" t="s">
        <x:v>1287</x:v>
      </x:c>
      <x:c r="L523" s="8" t="s">
        <x:v>22</x:v>
      </x:c>
      <x:c r="M523" s="8" t="s">
        <x:v>2372</x:v>
      </x:c>
      <x:c r="N523" s="55" t="str">
        <x:v>島津義弘、新納忠元、伊集院久九</x:v>
      </x:c>
      <x:c r="O523" s="55" t="str">
        <x:v>島津義弘、新納忠元、伊集院久九</x:v>
      </x:c>
      <x:c r="P523" s="55"/>
      <x:c r="Q523" s="55"/>
      <x:c r="R523" s="55"/>
      <x:c r="S523" s="55"/>
    </x:row>
    <x:row r="524" ht="78" customHeight="1">
      <x:c r="A524" s="8">
        <x:v>523</x:v>
      </x:c>
      <x:c r="B524" s="5" t="s">
        <x:v>2394</x:v>
      </x:c>
      <x:c r="C524" s="5" t="s">
        <x:v>24</x:v>
      </x:c>
      <x:c r="D524" s="5" t="s">
        <x:v>2395</x:v>
      </x:c>
      <x:c r="E524" s="5" t="s">
        <x:v>2396</x:v>
      </x:c>
      <x:c r="F524" s="5" t="s">
        <x:v>2356</x:v>
      </x:c>
      <x:c r="G524" s="5" t="s">
        <x:v>2397</x:v>
      </x:c>
      <x:c r="H524" s="5" t="s">
        <x:v>2398</x:v>
      </x:c>
      <x:c r="I524" s="8" t="s">
        <x:v>64</x:v>
      </x:c>
      <x:c r="J524" s="8" t="s">
        <x:v>20</x:v>
      </x:c>
      <x:c r="K524" s="8" t="s">
        <x:v>1287</x:v>
      </x:c>
      <x:c r="L524" s="8" t="s">
        <x:v>22</x:v>
      </x:c>
      <x:c r="M524" s="8" t="s">
        <x:v>2399</x:v>
      </x:c>
      <x:c r="N524" s="55" t="str">
        <x:v>山中長俊、島津義弘、豊臣秀吉</x:v>
      </x:c>
      <x:c r="O524" s="55" t="str">
        <x:v>山中長俊、島津義弘、豊臣秀吉</x:v>
      </x:c>
      <x:c r="P524" s="55"/>
      <x:c r="Q524" s="55"/>
      <x:c r="R524" s="55"/>
      <x:c r="S524" s="55"/>
    </x:row>
    <x:row r="525" ht="78" customHeight="1">
      <x:c r="A525" s="8">
        <x:v>524</x:v>
      </x:c>
      <x:c r="B525" s="5" t="s">
        <x:v>2394</x:v>
      </x:c>
      <x:c r="C525" s="5" t="s">
        <x:v>24</x:v>
      </x:c>
      <x:c r="D525" s="5" t="s">
        <x:v>127</x:v>
      </x:c>
      <x:c r="E525" s="5" t="s">
        <x:v>2400</x:v>
      </x:c>
      <x:c r="F525" s="5" t="s">
        <x:v>2401</x:v>
      </x:c>
      <x:c r="G525" s="5" t="s">
        <x:v>2402</x:v>
      </x:c>
      <x:c r="H525" s="5" t="s">
        <x:v>2403</x:v>
      </x:c>
      <x:c r="I525" s="8" t="s">
        <x:v>19</x:v>
      </x:c>
      <x:c r="J525" s="8" t="s">
        <x:v>20</x:v>
      </x:c>
      <x:c r="K525" s="8" t="s">
        <x:v>1287</x:v>
      </x:c>
      <x:c r="L525" s="8" t="s">
        <x:v>35</x:v>
      </x:c>
      <x:c r="M525" s="8" t="s">
        <x:v>2404</x:v>
      </x:c>
      <x:c r="N525" s="55" t="str">
        <x:v>島津義久（龍伯）、石田三成、細川幽斎</x:v>
      </x:c>
      <x:c r="O525" s="55" t="str">
        <x:v>島津義久（龍伯）、石田三成（治部少輔）［KZP-ISHIDA-MITSUNARI-1560］、細川幽斎</x:v>
      </x:c>
      <x:c r="P525" s="55" t="str">
        <x:v>KZP-ISHIDA-MITSUNARI-1560</x:v>
      </x:c>
      <x:c r="Q525" s="55" t="str">
        <x:v>KZP-ISHIDA-MITSUNARI-1560=確定</x:v>
      </x:c>
      <x:c r="R525" s="55" t="str">
        <x:v>石田三成→石田三成（治部少輔）［KZP-ISHIDA-MITSUNARI-1560］（氏名・略称明記：石田三成または石治少の表記。）</x:v>
      </x:c>
      <x:c r="S525" s="55" t="str">
        <x:v>2026-08-24</x:v>
      </x:c>
    </x:row>
    <x:row r="526" ht="78" customHeight="1">
      <x:c r="A526" s="8">
        <x:v>525</x:v>
      </x:c>
      <x:c r="B526" s="5"/>
      <x:c r="C526" s="5" t="s">
        <x:v>14</x:v>
      </x:c>
      <x:c r="D526" s="5" t="s">
        <x:v>74</x:v>
      </x:c>
      <x:c r="E526" s="5" t="s">
        <x:v>2405</x:v>
      </x:c>
      <x:c r="F526" s="5"/>
      <x:c r="G526" s="5" t="s">
        <x:v>2406</x:v>
      </x:c>
      <x:c r="H526" s="5" t="s">
        <x:v>2407</x:v>
      </x:c>
      <x:c r="I526" s="8" t="s">
        <x:v>19</x:v>
      </x:c>
      <x:c r="J526" s="8" t="s">
        <x:v>20</x:v>
      </x:c>
      <x:c r="K526" s="8" t="s">
        <x:v>1287</x:v>
      </x:c>
      <x:c r="L526" s="8" t="s">
        <x:v>22</x:v>
      </x:c>
      <x:c r="M526" s="8" t="s">
        <x:v>2404</x:v>
      </x:c>
      <x:c r="N526" s="55" t="str">
        <x:v>島津義久（龍伯）、義久の娘、上刑部少輔、源三郎</x:v>
      </x:c>
      <x:c r="O526" s="55" t="str">
        <x:v>島津義久（龍伯）、義久の娘、上刑部少輔、源三郎</x:v>
      </x:c>
      <x:c r="P526" s="55"/>
      <x:c r="Q526" s="55"/>
      <x:c r="R526" s="55"/>
      <x:c r="S526" s="55"/>
    </x:row>
    <x:row r="527" ht="78" customHeight="1">
      <x:c r="A527" s="8">
        <x:v>526</x:v>
      </x:c>
      <x:c r="B527" s="5" t="s">
        <x:v>2408</x:v>
      </x:c>
      <x:c r="C527" s="5" t="s">
        <x:v>24</x:v>
      </x:c>
      <x:c r="D527" s="5" t="s">
        <x:v>1464</x:v>
      </x:c>
      <x:c r="E527" s="5" t="s">
        <x:v>2409</x:v>
      </x:c>
      <x:c r="F527" s="5" t="s">
        <x:v>2356</x:v>
      </x:c>
      <x:c r="G527" s="5" t="s">
        <x:v>2410</x:v>
      </x:c>
      <x:c r="H527" s="5" t="s">
        <x:v>2411</x:v>
      </x:c>
      <x:c r="I527" s="8" t="s">
        <x:v>64</x:v>
      </x:c>
      <x:c r="J527" s="8" t="s">
        <x:v>20</x:v>
      </x:c>
      <x:c r="K527" s="8" t="s">
        <x:v>1287</x:v>
      </x:c>
      <x:c r="L527" s="8" t="s">
        <x:v>22</x:v>
      </x:c>
      <x:c r="M527" s="8" t="s">
        <x:v>2404</x:v>
      </x:c>
      <x:c r="N527" s="55" t="str">
        <x:v>豊臣秀吉、島津義弘、山中長俊</x:v>
      </x:c>
      <x:c r="O527" s="55" t="str">
        <x:v>豊臣秀吉、島津義弘、山中長俊</x:v>
      </x:c>
      <x:c r="P527" s="55"/>
      <x:c r="Q527" s="55"/>
      <x:c r="R527" s="55"/>
      <x:c r="S527" s="55"/>
    </x:row>
    <x:row r="528" ht="78" customHeight="1">
      <x:c r="A528" s="8">
        <x:v>527</x:v>
      </x:c>
      <x:c r="B528" s="5"/>
      <x:c r="C528" s="5" t="s">
        <x:v>24</x:v>
      </x:c>
      <x:c r="D528" s="5" t="s">
        <x:v>1464</x:v>
      </x:c>
      <x:c r="E528" s="5" t="s">
        <x:v>2409</x:v>
      </x:c>
      <x:c r="F528" s="5" t="s">
        <x:v>2356</x:v>
      </x:c>
      <x:c r="G528" s="5" t="s">
        <x:v>2412</x:v>
      </x:c>
      <x:c r="H528" s="5" t="s">
        <x:v>2413</x:v>
      </x:c>
      <x:c r="I528" s="8" t="s">
        <x:v>19</x:v>
      </x:c>
      <x:c r="J528" s="8" t="s">
        <x:v>20</x:v>
      </x:c>
      <x:c r="K528" s="8" t="s">
        <x:v>1287</x:v>
      </x:c>
      <x:c r="L528" s="8" t="s">
        <x:v>22</x:v>
      </x:c>
      <x:c r="M528" s="8" t="s">
        <x:v>2404</x:v>
      </x:c>
      <x:c r="N528" s="55" t="str">
        <x:v>豊臣秀吉、島津義弘、山中長俊</x:v>
      </x:c>
      <x:c r="O528" s="55" t="str">
        <x:v>豊臣秀吉、島津義弘、山中長俊</x:v>
      </x:c>
      <x:c r="P528" s="55"/>
      <x:c r="Q528" s="55"/>
      <x:c r="R528" s="55"/>
      <x:c r="S528" s="55"/>
    </x:row>
    <x:row r="529" ht="78" customHeight="1">
      <x:c r="A529" s="8">
        <x:v>528</x:v>
      </x:c>
      <x:c r="B529" s="5" t="s">
        <x:v>2414</x:v>
      </x:c>
      <x:c r="C529" s="5" t="s">
        <x:v>24</x:v>
      </x:c>
      <x:c r="D529" s="5" t="s">
        <x:v>2415</x:v>
      </x:c>
      <x:c r="E529" s="5" t="s">
        <x:v>2416</x:v>
      </x:c>
      <x:c r="F529" s="5" t="s">
        <x:v>2154</x:v>
      </x:c>
      <x:c r="G529" s="5" t="s">
        <x:v>2417</x:v>
      </x:c>
      <x:c r="H529" s="5" t="s">
        <x:v>2418</x:v>
      </x:c>
      <x:c r="I529" s="8" t="s">
        <x:v>19</x:v>
      </x:c>
      <x:c r="J529" s="8" t="s">
        <x:v>20</x:v>
      </x:c>
      <x:c r="K529" s="8" t="s">
        <x:v>1287</x:v>
      </x:c>
      <x:c r="L529" s="8" t="s">
        <x:v>22</x:v>
      </x:c>
      <x:c r="M529" s="8" t="s">
        <x:v>2419</x:v>
      </x:c>
      <x:c r="N529" s="55" t="str">
        <x:v>小早川隆景、島津義弘、豊臣秀長、石田三成、山口玄蕃頭</x:v>
      </x:c>
      <x:c r="O529" s="55" t="str">
        <x:v>小早川隆景、島津義弘、豊臣秀長、石田三成（治部少輔）［KZP-ISHIDA-MITSUNARI-1560］、山口玄蕃頭</x:v>
      </x:c>
      <x:c r="P529" s="55" t="str">
        <x:v>KZP-ISHIDA-MITSUNARI-1560</x:v>
      </x:c>
      <x:c r="Q529" s="55" t="str">
        <x:v>KZP-ISHIDA-MITSUNARI-1560=確定</x:v>
      </x:c>
      <x:c r="R529" s="55" t="str">
        <x:v>石田三成→石田三成（治部少輔）［KZP-ISHIDA-MITSUNARI-1560］（氏名・略称明記：石田三成または石治少の表記。）</x:v>
      </x:c>
      <x:c r="S529" s="55" t="str">
        <x:v>2026-08-24</x:v>
      </x:c>
    </x:row>
    <x:row r="530" ht="78" customHeight="1">
      <x:c r="A530" s="8">
        <x:v>529</x:v>
      </x:c>
      <x:c r="B530" s="5"/>
      <x:c r="C530" s="5" t="s">
        <x:v>14</x:v>
      </x:c>
      <x:c r="D530" s="5" t="s">
        <x:v>74</x:v>
      </x:c>
      <x:c r="E530" s="5" t="s">
        <x:v>2420</x:v>
      </x:c>
      <x:c r="F530" s="5"/>
      <x:c r="G530" s="5" t="s">
        <x:v>2421</x:v>
      </x:c>
      <x:c r="H530" s="5" t="s">
        <x:v>2422</x:v>
      </x:c>
      <x:c r="I530" s="8" t="s">
        <x:v>64</x:v>
      </x:c>
      <x:c r="J530" s="8" t="s">
        <x:v>20</x:v>
      </x:c>
      <x:c r="K530" s="8" t="s">
        <x:v>1287</x:v>
      </x:c>
      <x:c r="L530" s="8" t="s">
        <x:v>22</x:v>
      </x:c>
      <x:c r="M530" s="8" t="s">
        <x:v>2423</x:v>
      </x:c>
      <x:c r="N530" s="55" t="str">
        <x:v>島津義久（龍伯）、村上刑部少輔、村上源三郎</x:v>
      </x:c>
      <x:c r="O530" s="55" t="str">
        <x:v>島津義久（龍伯）、村上刑部少輔、村上源三郎</x:v>
      </x:c>
      <x:c r="P530" s="55"/>
      <x:c r="Q530" s="55"/>
      <x:c r="R530" s="55"/>
      <x:c r="S530" s="55"/>
    </x:row>
    <x:row r="531" ht="78" customHeight="1">
      <x:c r="A531" s="8">
        <x:v>530</x:v>
      </x:c>
      <x:c r="B531" s="5" t="s">
        <x:v>2424</x:v>
      </x:c>
      <x:c r="C531" s="5" t="s">
        <x:v>24</x:v>
      </x:c>
      <x:c r="D531" s="5" t="s">
        <x:v>2425</x:v>
      </x:c>
      <x:c r="E531" s="5" t="s">
        <x:v>2426</x:v>
      </x:c>
      <x:c r="F531" s="5" t="s">
        <x:v>2427</x:v>
      </x:c>
      <x:c r="G531" s="5" t="s">
        <x:v>2428</x:v>
      </x:c>
      <x:c r="H531" s="5" t="s">
        <x:v>2429</x:v>
      </x:c>
      <x:c r="I531" s="8" t="s">
        <x:v>19</x:v>
      </x:c>
      <x:c r="J531" s="8" t="s">
        <x:v>35</x:v>
      </x:c>
      <x:c r="K531" s="8" t="s">
        <x:v>1287</x:v>
      </x:c>
      <x:c r="L531" s="8" t="s">
        <x:v>22</x:v>
      </x:c>
      <x:c r="M531" s="8" t="s">
        <x:v>2423</x:v>
      </x:c>
      <x:c r="N531" s="55" t="str">
        <x:v>島津義久、村上刑部少輔、村上源三郎</x:v>
      </x:c>
      <x:c r="O531" s="55" t="str">
        <x:v>島津義久、村上刑部少輔、村上源三郎</x:v>
      </x:c>
      <x:c r="P531" s="55"/>
      <x:c r="Q531" s="55"/>
      <x:c r="R531" s="55"/>
      <x:c r="S531" s="55"/>
    </x:row>
    <x:row r="532" ht="78" customHeight="1">
      <x:c r="A532" s="8">
        <x:v>531</x:v>
      </x:c>
      <x:c r="B532" s="5"/>
      <x:c r="C532" s="5" t="s">
        <x:v>24</x:v>
      </x:c>
      <x:c r="D532" s="5" t="s">
        <x:v>2430</x:v>
      </x:c>
      <x:c r="E532" s="5" t="s">
        <x:v>2431</x:v>
      </x:c>
      <x:c r="F532" s="5" t="s">
        <x:v>2154</x:v>
      </x:c>
      <x:c r="G532" s="5" t="s">
        <x:v>2432</x:v>
      </x:c>
      <x:c r="H532" s="5" t="s">
        <x:v>2433</x:v>
      </x:c>
      <x:c r="I532" s="8" t="s">
        <x:v>29</x:v>
      </x:c>
      <x:c r="J532" s="8" t="s">
        <x:v>20</x:v>
      </x:c>
      <x:c r="K532" s="8" t="s">
        <x:v>1287</x:v>
      </x:c>
      <x:c r="L532" s="8" t="s">
        <x:v>22</x:v>
      </x:c>
      <x:c r="M532" s="8" t="s">
        <x:v>2423</x:v>
      </x:c>
      <x:c r="N532" s="55" t="str">
        <x:v>昭高院如雪、島津兵庫頭（義弘）</x:v>
      </x:c>
      <x:c r="O532" s="55" t="str">
        <x:v>昭高院如雪、島津兵庫頭（義弘）</x:v>
      </x:c>
      <x:c r="P532" s="55"/>
      <x:c r="Q532" s="55"/>
      <x:c r="R532" s="55"/>
      <x:c r="S532" s="55"/>
    </x:row>
    <x:row r="533" ht="78" customHeight="1">
      <x:c r="A533" s="8">
        <x:v>532</x:v>
      </x:c>
      <x:c r="B533" s="5" t="s">
        <x:v>2434</x:v>
      </x:c>
      <x:c r="C533" s="5" t="s">
        <x:v>24</x:v>
      </x:c>
      <x:c r="D533" s="5" t="s">
        <x:v>1464</x:v>
      </x:c>
      <x:c r="E533" s="5" t="s">
        <x:v>1749</x:v>
      </x:c>
      <x:c r="F533" s="5" t="s">
        <x:v>2154</x:v>
      </x:c>
      <x:c r="G533" s="5" t="s">
        <x:v>2435</x:v>
      </x:c>
      <x:c r="H533" s="5" t="s">
        <x:v>2436</x:v>
      </x:c>
      <x:c r="I533" s="8" t="s">
        <x:v>19</x:v>
      </x:c>
      <x:c r="J533" s="8" t="s">
        <x:v>20</x:v>
      </x:c>
      <x:c r="K533" s="8" t="s">
        <x:v>1287</x:v>
      </x:c>
      <x:c r="L533" s="8" t="s">
        <x:v>22</x:v>
      </x:c>
      <x:c r="M533" s="8" t="s">
        <x:v>2437</x:v>
      </x:c>
      <x:c r="N533" s="55" t="str">
        <x:v>豊臣秀吉、島津義弘、石田三成</x:v>
      </x:c>
      <x:c r="O533" s="55" t="str">
        <x:v>豊臣秀吉、島津義弘、石田三成（治部少輔）［KZP-ISHIDA-MITSUNARI-1560］</x:v>
      </x:c>
      <x:c r="P533" s="55" t="str">
        <x:v>KZP-ISHIDA-MITSUNARI-1560</x:v>
      </x:c>
      <x:c r="Q533" s="55" t="str">
        <x:v>KZP-ISHIDA-MITSUNARI-1560=確定</x:v>
      </x:c>
      <x:c r="R533" s="55" t="str">
        <x:v>石田三成→石田三成（治部少輔）［KZP-ISHIDA-MITSUNARI-1560］（氏名・略称明記：石田三成または石治少の表記。）</x:v>
      </x:c>
      <x:c r="S533" s="55" t="str">
        <x:v>2026-08-24</x:v>
      </x:c>
    </x:row>
    <x:row r="534" ht="78" customHeight="1">
      <x:c r="A534" s="8">
        <x:v>533</x:v>
      </x:c>
      <x:c r="B534" s="5"/>
      <x:c r="C534" s="5" t="s">
        <x:v>14</x:v>
      </x:c>
      <x:c r="D534" s="5" t="s">
        <x:v>74</x:v>
      </x:c>
      <x:c r="E534" s="5" t="s">
        <x:v>2438</x:v>
      </x:c>
      <x:c r="F534" s="5"/>
      <x:c r="G534" s="5" t="s">
        <x:v>2439</x:v>
      </x:c>
      <x:c r="H534" s="5" t="s">
        <x:v>2440</x:v>
      </x:c>
      <x:c r="I534" s="8" t="s">
        <x:v>19</x:v>
      </x:c>
      <x:c r="J534" s="8" t="s">
        <x:v>35</x:v>
      </x:c>
      <x:c r="K534" s="8" t="s">
        <x:v>1287</x:v>
      </x:c>
      <x:c r="L534" s="8" t="s">
        <x:v>22</x:v>
      </x:c>
      <x:c r="M534" s="8" t="s">
        <x:v>2441</x:v>
      </x:c>
      <x:c r="N534" s="55" t="str">
        <x:v>島津義久（龍伯）、随行の女性たち</x:v>
      </x:c>
      <x:c r="O534" s="55" t="str">
        <x:v>島津義久（龍伯）、随行の女性たち</x:v>
      </x:c>
      <x:c r="P534" s="55"/>
      <x:c r="Q534" s="55"/>
      <x:c r="R534" s="55"/>
      <x:c r="S534" s="55"/>
    </x:row>
    <x:row r="535" ht="78" customHeight="1">
      <x:c r="A535" s="8">
        <x:v>534</x:v>
      </x:c>
      <x:c r="B535" s="5"/>
      <x:c r="C535" s="5" t="s">
        <x:v>14</x:v>
      </x:c>
      <x:c r="D535" s="5" t="s">
        <x:v>309</x:v>
      </x:c>
      <x:c r="E535" s="5" t="s">
        <x:v>2442</x:v>
      </x:c>
      <x:c r="F535" s="5"/>
      <x:c r="G535" s="5" t="s">
        <x:v>2443</x:v>
      </x:c>
      <x:c r="H535" s="5" t="s">
        <x:v>2444</x:v>
      </x:c>
      <x:c r="I535" s="8" t="s">
        <x:v>19</x:v>
      </x:c>
      <x:c r="J535" s="8" t="s">
        <x:v>35</x:v>
      </x:c>
      <x:c r="K535" s="8" t="s">
        <x:v>1287</x:v>
      </x:c>
      <x:c r="L535" s="8" t="s">
        <x:v>22</x:v>
      </x:c>
      <x:c r="M535" s="8" t="s">
        <x:v>2441</x:v>
      </x:c>
      <x:c r="N535" s="55" t="str">
        <x:v>島津忠長、島津義久（龍伯）、忠長の娘</x:v>
      </x:c>
      <x:c r="O535" s="55" t="str">
        <x:v>島津忠長、島津義久（龍伯）、忠長の娘</x:v>
      </x:c>
      <x:c r="P535" s="55"/>
      <x:c r="Q535" s="55"/>
      <x:c r="R535" s="55"/>
      <x:c r="S535" s="55"/>
    </x:row>
    <x:row r="536" ht="78" customHeight="1">
      <x:c r="A536" s="8">
        <x:v>535</x:v>
      </x:c>
      <x:c r="B536" s="5" t="s">
        <x:v>2445</x:v>
      </x:c>
      <x:c r="C536" s="5" t="s">
        <x:v>24</x:v>
      </x:c>
      <x:c r="D536" s="5" t="s">
        <x:v>41</x:v>
      </x:c>
      <x:c r="E536" s="5" t="s">
        <x:v>2446</x:v>
      </x:c>
      <x:c r="F536" s="5" t="s">
        <x:v>2447</x:v>
      </x:c>
      <x:c r="G536" s="5" t="s">
        <x:v>2448</x:v>
      </x:c>
      <x:c r="H536" s="5" t="s">
        <x:v>2449</x:v>
      </x:c>
      <x:c r="I536" s="8" t="s">
        <x:v>64</x:v>
      </x:c>
      <x:c r="J536" s="8" t="s">
        <x:v>35</x:v>
      </x:c>
      <x:c r="K536" s="8" t="s">
        <x:v>1287</x:v>
      </x:c>
      <x:c r="L536" s="8" t="s">
        <x:v>22</x:v>
      </x:c>
      <x:c r="M536" s="8" t="s">
        <x:v>2441</x:v>
      </x:c>
      <x:c r="N536" s="55" t="str">
        <x:v>島津義久、島津義弘、久保、石田三成、市来掃部兵衛</x:v>
      </x:c>
      <x:c r="O536" s="55" t="str">
        <x:v>島津義久、島津義弘、久保、石田三成（治部少輔）［KZP-ISHIDA-MITSUNARI-1560］、市来掃部兵衛</x:v>
      </x:c>
      <x:c r="P536" s="55" t="str">
        <x:v>KZP-ISHIDA-MITSUNARI-1560</x:v>
      </x:c>
      <x:c r="Q536" s="55" t="str">
        <x:v>KZP-ISHIDA-MITSUNARI-1560=確定</x:v>
      </x:c>
      <x:c r="R536" s="55" t="str">
        <x:v>石田三成→石田三成（治部少輔）［KZP-ISHIDA-MITSUNARI-1560］（氏名・略称明記：石田三成または石治少の表記。）</x:v>
      </x:c>
      <x:c r="S536" s="55" t="str">
        <x:v>2026-08-24</x:v>
      </x:c>
    </x:row>
    <x:row r="537" ht="78" customHeight="1">
      <x:c r="A537" s="8">
        <x:v>536</x:v>
      </x:c>
      <x:c r="B537" s="5" t="s">
        <x:v>2450</x:v>
      </x:c>
      <x:c r="C537" s="5" t="s">
        <x:v>24</x:v>
      </x:c>
      <x:c r="D537" s="5" t="s">
        <x:v>2451</x:v>
      </x:c>
      <x:c r="E537" s="5" t="s">
        <x:v>2452</x:v>
      </x:c>
      <x:c r="F537" s="5"/>
      <x:c r="G537" s="5" t="s">
        <x:v>2453</x:v>
      </x:c>
      <x:c r="H537" s="5" t="s">
        <x:v>2454</x:v>
      </x:c>
      <x:c r="I537" s="8" t="s">
        <x:v>19</x:v>
      </x:c>
      <x:c r="J537" s="8" t="s">
        <x:v>79</x:v>
      </x:c>
      <x:c r="K537" s="8" t="s">
        <x:v>1287</x:v>
      </x:c>
      <x:c r="L537" s="8" t="s">
        <x:v>35</x:v>
      </x:c>
      <x:c r="M537" s="8" t="s">
        <x:v>2455</x:v>
      </x:c>
      <x:c r="N537" s="55" t="str">
        <x:v>島津家臣団</x:v>
      </x:c>
      <x:c r="O537" s="55" t="str">
        <x:v>島津家臣団</x:v>
      </x:c>
      <x:c r="P537" s="55"/>
      <x:c r="Q537" s="55"/>
      <x:c r="R537" s="55"/>
      <x:c r="S537" s="55"/>
    </x:row>
    <x:row r="538" ht="78" customHeight="1">
      <x:c r="A538" s="8">
        <x:v>537</x:v>
      </x:c>
      <x:c r="B538" s="5"/>
      <x:c r="C538" s="5" t="s">
        <x:v>24</x:v>
      </x:c>
      <x:c r="D538" s="5" t="s">
        <x:v>2456</x:v>
      </x:c>
      <x:c r="E538" s="5" t="s">
        <x:v>2457</x:v>
      </x:c>
      <x:c r="F538" s="5" t="s">
        <x:v>2458</x:v>
      </x:c>
      <x:c r="G538" s="5" t="s">
        <x:v>2459</x:v>
      </x:c>
      <x:c r="H538" s="5" t="s">
        <x:v>2460</x:v>
      </x:c>
      <x:c r="I538" s="8" t="s">
        <x:v>29</x:v>
      </x:c>
      <x:c r="J538" s="8" t="s">
        <x:v>20</x:v>
      </x:c>
      <x:c r="K538" s="8" t="s">
        <x:v>1287</x:v>
      </x:c>
      <x:c r="L538" s="8" t="s">
        <x:v>35</x:v>
      </x:c>
      <x:c r="M538" s="8" t="s">
        <x:v>2461</x:v>
      </x:c>
      <x:c r="N538" s="55" t="str">
        <x:v>久信、川田権対馬守</x:v>
      </x:c>
      <x:c r="O538" s="55" t="str">
        <x:v>久信、川田権対馬守</x:v>
      </x:c>
      <x:c r="P538" s="55"/>
      <x:c r="Q538" s="55"/>
      <x:c r="R538" s="55"/>
      <x:c r="S538" s="55"/>
    </x:row>
    <x:row r="539" ht="78" customHeight="1">
      <x:c r="A539" s="8">
        <x:v>538</x:v>
      </x:c>
      <x:c r="B539" s="5" t="s">
        <x:v>2462</x:v>
      </x:c>
      <x:c r="C539" s="5" t="s">
        <x:v>24</x:v>
      </x:c>
      <x:c r="D539" s="5" t="s">
        <x:v>2463</x:v>
      </x:c>
      <x:c r="E539" s="5" t="s">
        <x:v>2464</x:v>
      </x:c>
      <x:c r="F539" s="5" t="s">
        <x:v>2465</x:v>
      </x:c>
      <x:c r="G539" s="5" t="s">
        <x:v>2466</x:v>
      </x:c>
      <x:c r="H539" s="5" t="s">
        <x:v>2467</x:v>
      </x:c>
      <x:c r="I539" s="8" t="s">
        <x:v>19</x:v>
      </x:c>
      <x:c r="J539" s="8" t="s">
        <x:v>79</x:v>
      </x:c>
      <x:c r="K539" s="8" t="s">
        <x:v>1287</x:v>
      </x:c>
      <x:c r="L539" s="8" t="s">
        <x:v>35</x:v>
      </x:c>
      <x:c r="M539" s="8" t="s">
        <x:v>2468</x:v>
      </x:c>
      <x:c r="N539" s="55" t="str">
        <x:v>新納拙斎（土持大膳亮宛）</x:v>
      </x:c>
      <x:c r="O539" s="55" t="str">
        <x:v>新納拙斎（土持大膳亮宛）</x:v>
      </x:c>
      <x:c r="P539" s="55"/>
      <x:c r="Q539" s="55"/>
      <x:c r="R539" s="55"/>
      <x:c r="S539" s="55"/>
    </x:row>
    <x:row r="540" ht="78" customHeight="1">
      <x:c r="A540" s="8">
        <x:v>539</x:v>
      </x:c>
      <x:c r="B540" s="5"/>
      <x:c r="C540" s="5" t="s">
        <x:v>97</x:v>
      </x:c>
      <x:c r="D540" s="5" t="s">
        <x:v>2469</x:v>
      </x:c>
      <x:c r="E540" s="5" t="s">
        <x:v>128</x:v>
      </x:c>
      <x:c r="F540" s="5"/>
      <x:c r="G540" s="5" t="s">
        <x:v>2470</x:v>
      </x:c>
      <x:c r="H540" s="5" t="s">
        <x:v>2471</x:v>
      </x:c>
      <x:c r="I540" s="8" t="s">
        <x:v>19</x:v>
      </x:c>
      <x:c r="J540" s="8" t="s">
        <x:v>20</x:v>
      </x:c>
      <x:c r="K540" s="8" t="s">
        <x:v>1287</x:v>
      </x:c>
      <x:c r="L540" s="8" t="s">
        <x:v>22</x:v>
      </x:c>
      <x:c r="M540" s="8" t="s">
        <x:v>2472</x:v>
      </x:c>
      <x:c r="N540" s="55" t="str">
        <x:v>島津義久</x:v>
      </x:c>
      <x:c r="O540" s="55" t="str">
        <x:v>島津義久</x:v>
      </x:c>
      <x:c r="P540" s="55"/>
      <x:c r="Q540" s="55"/>
      <x:c r="R540" s="55"/>
      <x:c r="S540" s="55"/>
    </x:row>
    <x:row r="541" ht="78" customHeight="1">
      <x:c r="A541" s="8">
        <x:v>540</x:v>
      </x:c>
      <x:c r="B541" s="5"/>
      <x:c r="C541" s="5" t="s">
        <x:v>97</x:v>
      </x:c>
      <x:c r="D541" s="5" t="s">
        <x:v>712</x:v>
      </x:c>
      <x:c r="E541" s="5" t="s">
        <x:v>2473</x:v>
      </x:c>
      <x:c r="F541" s="5"/>
      <x:c r="G541" s="5" t="s">
        <x:v>2474</x:v>
      </x:c>
      <x:c r="H541" s="5" t="s">
        <x:v>2475</x:v>
      </x:c>
      <x:c r="I541" s="8" t="s">
        <x:v>64</x:v>
      </x:c>
      <x:c r="J541" s="8" t="s">
        <x:v>79</x:v>
      </x:c>
      <x:c r="K541" s="8" t="s">
        <x:v>1287</x:v>
      </x:c>
      <x:c r="L541" s="8" t="s">
        <x:v>35</x:v>
      </x:c>
      <x:c r="M541" s="8" t="s">
        <x:v>2472</x:v>
      </x:c>
      <x:c r="N541" s="55" t="str">
        <x:v>長谷場越前、島津義久（龍伯）、島津義弘、石田三成、細川兵部大輔</x:v>
      </x:c>
      <x:c r="O541" s="55" t="str">
        <x:v>長谷場越前、島津義久（龍伯）、島津義弘、石田三成（治部少輔）［KZP-ISHIDA-MITSUNARI-1560］、細川兵部大輔</x:v>
      </x:c>
      <x:c r="P541" s="55" t="str">
        <x:v>KZP-ISHIDA-MITSUNARI-1560</x:v>
      </x:c>
      <x:c r="Q541" s="55" t="str">
        <x:v>KZP-ISHIDA-MITSUNARI-1560=確定</x:v>
      </x:c>
      <x:c r="R541" s="55" t="str">
        <x:v>石田三成→石田三成（治部少輔）［KZP-ISHIDA-MITSUNARI-1560］（氏名・略称明記：石田三成または石治少の表記。）</x:v>
      </x:c>
      <x:c r="S541" s="55" t="str">
        <x:v>2026-08-24</x:v>
      </x:c>
    </x:row>
    <x:row r="542" ht="78" customHeight="1">
      <x:c r="A542" s="8">
        <x:v>541</x:v>
      </x:c>
      <x:c r="B542" s="5" t="s">
        <x:v>2476</x:v>
      </x:c>
      <x:c r="C542" s="5" t="s">
        <x:v>24</x:v>
      </x:c>
      <x:c r="D542" s="5" t="s">
        <x:v>2477</x:v>
      </x:c>
      <x:c r="E542" s="5" t="s">
        <x:v>2478</x:v>
      </x:c>
      <x:c r="F542" s="5" t="s">
        <x:v>2479</x:v>
      </x:c>
      <x:c r="G542" s="5" t="s">
        <x:v>2480</x:v>
      </x:c>
      <x:c r="H542" s="5" t="s">
        <x:v>2481</x:v>
      </x:c>
      <x:c r="I542" s="8" t="s">
        <x:v>19</x:v>
      </x:c>
      <x:c r="J542" s="8" t="s">
        <x:v>35</x:v>
      </x:c>
      <x:c r="K542" s="8" t="s">
        <x:v>1287</x:v>
      </x:c>
      <x:c r="L542" s="8" t="s">
        <x:v>35</x:v>
      </x:c>
      <x:c r="M542" s="8" t="s">
        <x:v>2482</x:v>
      </x:c>
      <x:c r="N542" s="55" t="str">
        <x:v>祐乗房法印、島津義久</x:v>
      </x:c>
      <x:c r="O542" s="55" t="str">
        <x:v>祐乗房法印、島津義久</x:v>
      </x:c>
      <x:c r="P542" s="55"/>
      <x:c r="Q542" s="55"/>
      <x:c r="R542" s="55"/>
      <x:c r="S542" s="55"/>
    </x:row>
    <x:row r="543" ht="78" customHeight="1">
      <x:c r="A543" s="8">
        <x:v>542</x:v>
      </x:c>
      <x:c r="B543" s="5" t="s">
        <x:v>2483</x:v>
      </x:c>
      <x:c r="C543" s="5" t="s">
        <x:v>24</x:v>
      </x:c>
      <x:c r="D543" s="5" t="s">
        <x:v>1349</x:v>
      </x:c>
      <x:c r="E543" s="5" t="s">
        <x:v>2484</x:v>
      </x:c>
      <x:c r="F543" s="5" t="s">
        <x:v>2485</x:v>
      </x:c>
      <x:c r="G543" s="5" t="s">
        <x:v>2486</x:v>
      </x:c>
      <x:c r="H543" s="5" t="s">
        <x:v>2487</x:v>
      </x:c>
      <x:c r="I543" s="8" t="s">
        <x:v>29</x:v>
      </x:c>
      <x:c r="J543" s="8" t="s">
        <x:v>35</x:v>
      </x:c>
      <x:c r="K543" s="8" t="s">
        <x:v>1287</x:v>
      </x:c>
      <x:c r="L543" s="8" t="s">
        <x:v>35</x:v>
      </x:c>
      <x:c r="M543" s="8" t="s">
        <x:v>2488</x:v>
      </x:c>
      <x:c r="N543" s="55" t="str">
        <x:v>桑山重晴、伊集院本国、彦次郎</x:v>
      </x:c>
      <x:c r="O543" s="55" t="str">
        <x:v>桑山重晴、伊集院本国、彦次郎</x:v>
      </x:c>
      <x:c r="P543" s="55"/>
      <x:c r="Q543" s="55"/>
      <x:c r="R543" s="55"/>
      <x:c r="S543" s="55"/>
    </x:row>
    <x:row r="544" ht="78" customHeight="1">
      <x:c r="A544" s="8">
        <x:v>543</x:v>
      </x:c>
      <x:c r="B544" s="5" t="s">
        <x:v>2489</x:v>
      </x:c>
      <x:c r="C544" s="5" t="s">
        <x:v>24</x:v>
      </x:c>
      <x:c r="D544" s="5" t="s">
        <x:v>1842</x:v>
      </x:c>
      <x:c r="E544" s="5" t="s">
        <x:v>2490</x:v>
      </x:c>
      <x:c r="F544" s="5" t="s">
        <x:v>2491</x:v>
      </x:c>
      <x:c r="G544" s="5" t="s">
        <x:v>2492</x:v>
      </x:c>
      <x:c r="H544" s="5" t="s">
        <x:v>2493</x:v>
      </x:c>
      <x:c r="I544" s="8" t="s">
        <x:v>19</x:v>
      </x:c>
      <x:c r="J544" s="8" t="s">
        <x:v>35</x:v>
      </x:c>
      <x:c r="K544" s="8" t="s">
        <x:v>1287</x:v>
      </x:c>
      <x:c r="L544" s="8" t="s">
        <x:v>22</x:v>
      </x:c>
      <x:c r="M544" s="8" t="s">
        <x:v>2488</x:v>
      </x:c>
      <x:c r="N544" s="55" t="str">
        <x:v>島津義弘、義功、井吹次郎左衛門尉</x:v>
      </x:c>
      <x:c r="O544" s="55" t="str">
        <x:v>島津義弘、義功、井吹次郎左衛門尉</x:v>
      </x:c>
      <x:c r="P544" s="55"/>
      <x:c r="Q544" s="55"/>
      <x:c r="R544" s="55"/>
      <x:c r="S544" s="55"/>
    </x:row>
    <x:row r="545" ht="78" customHeight="1">
      <x:c r="A545" s="8">
        <x:v>544</x:v>
      </x:c>
      <x:c r="B545" s="5" t="s">
        <x:v>2494</x:v>
      </x:c>
      <x:c r="C545" s="5" t="s">
        <x:v>24</x:v>
      </x:c>
      <x:c r="D545" s="5" t="s">
        <x:v>1842</x:v>
      </x:c>
      <x:c r="E545" s="5" t="s">
        <x:v>2495</x:v>
      </x:c>
      <x:c r="F545" s="5" t="s">
        <x:v>2496</x:v>
      </x:c>
      <x:c r="G545" s="5" t="s">
        <x:v>2497</x:v>
      </x:c>
      <x:c r="H545" s="5" t="s">
        <x:v>2498</x:v>
      </x:c>
      <x:c r="I545" s="8" t="s">
        <x:v>19</x:v>
      </x:c>
      <x:c r="J545" s="8" t="s">
        <x:v>35</x:v>
      </x:c>
      <x:c r="K545" s="8" t="s">
        <x:v>1287</x:v>
      </x:c>
      <x:c r="L545" s="8" t="s">
        <x:v>22</x:v>
      </x:c>
      <x:c r="M545" s="8" t="s">
        <x:v>2499</x:v>
      </x:c>
      <x:c r="N545" s="55" t="str">
        <x:v>島津義弘、伊地知伯耆入道、島津義久</x:v>
      </x:c>
      <x:c r="O545" s="55" t="str">
        <x:v>島津義弘、伊地知伯耆入道、島津義久</x:v>
      </x:c>
      <x:c r="P545" s="55"/>
      <x:c r="Q545" s="55"/>
      <x:c r="R545" s="55"/>
      <x:c r="S545" s="55"/>
    </x:row>
    <x:row r="546" ht="78" customHeight="1">
      <x:c r="A546" s="8">
        <x:v>545</x:v>
      </x:c>
      <x:c r="B546" s="5" t="s">
        <x:v>2385</x:v>
      </x:c>
      <x:c r="C546" s="5" t="s">
        <x:v>24</x:v>
      </x:c>
      <x:c r="D546" s="5" t="s">
        <x:v>1842</x:v>
      </x:c>
      <x:c r="E546" s="5" t="s">
        <x:v>2500</x:v>
      </x:c>
      <x:c r="F546" s="5" t="s">
        <x:v>2501</x:v>
      </x:c>
      <x:c r="G546" s="5" t="s">
        <x:v>2502</x:v>
      </x:c>
      <x:c r="H546" s="5" t="s">
        <x:v>2503</x:v>
      </x:c>
      <x:c r="I546" s="8" t="s">
        <x:v>19</x:v>
      </x:c>
      <x:c r="J546" s="8" t="s">
        <x:v>35</x:v>
      </x:c>
      <x:c r="K546" s="8" t="s">
        <x:v>1287</x:v>
      </x:c>
      <x:c r="L546" s="8" t="s">
        <x:v>22</x:v>
      </x:c>
      <x:c r="M546" s="8" t="s">
        <x:v>2504</x:v>
      </x:c>
      <x:c r="N546" s="55" t="str">
        <x:v>島津義弘、新納武蔵入道、島津義久</x:v>
      </x:c>
      <x:c r="O546" s="55" t="str">
        <x:v>島津義弘、新納武蔵入道、島津義久</x:v>
      </x:c>
      <x:c r="P546" s="55"/>
      <x:c r="Q546" s="55"/>
      <x:c r="R546" s="55"/>
      <x:c r="S546" s="55"/>
    </x:row>
    <x:row r="547" ht="78" customHeight="1">
      <x:c r="A547" s="8">
        <x:v>546</x:v>
      </x:c>
      <x:c r="B547" s="5" t="s">
        <x:v>2385</x:v>
      </x:c>
      <x:c r="C547" s="5" t="s">
        <x:v>24</x:v>
      </x:c>
      <x:c r="D547" s="5" t="s">
        <x:v>1842</x:v>
      </x:c>
      <x:c r="E547" s="5" t="s">
        <x:v>2505</x:v>
      </x:c>
      <x:c r="F547" s="5" t="s">
        <x:v>2506</x:v>
      </x:c>
      <x:c r="G547" s="5" t="s">
        <x:v>2507</x:v>
      </x:c>
      <x:c r="H547" s="5" t="s">
        <x:v>2508</x:v>
      </x:c>
      <x:c r="I547" s="8" t="s">
        <x:v>19</x:v>
      </x:c>
      <x:c r="J547" s="8" t="s">
        <x:v>35</x:v>
      </x:c>
      <x:c r="K547" s="8" t="s">
        <x:v>1287</x:v>
      </x:c>
      <x:c r="L547" s="8" t="s">
        <x:v>22</x:v>
      </x:c>
      <x:c r="M547" s="8" t="s">
        <x:v>2504</x:v>
      </x:c>
      <x:c r="N547" s="55" t="str">
        <x:v>島津義弘、山田越前入道、島津義久</x:v>
      </x:c>
      <x:c r="O547" s="55" t="str">
        <x:v>島津義弘、山田越前入道、島津義久</x:v>
      </x:c>
      <x:c r="P547" s="55"/>
      <x:c r="Q547" s="55"/>
      <x:c r="R547" s="55"/>
      <x:c r="S547" s="55"/>
    </x:row>
    <x:row r="548" ht="78" customHeight="1">
      <x:c r="A548" s="8">
        <x:v>547</x:v>
      </x:c>
      <x:c r="B548" s="5" t="s">
        <x:v>2509</x:v>
      </x:c>
      <x:c r="C548" s="5" t="s">
        <x:v>24</x:v>
      </x:c>
      <x:c r="D548" s="5" t="s">
        <x:v>1349</x:v>
      </x:c>
      <x:c r="E548" s="5" t="s">
        <x:v>2510</x:v>
      </x:c>
      <x:c r="F548" s="5" t="s">
        <x:v>2511</x:v>
      </x:c>
      <x:c r="G548" s="5" t="s">
        <x:v>2512</x:v>
      </x:c>
      <x:c r="H548" s="5" t="s">
        <x:v>2513</x:v>
      </x:c>
      <x:c r="I548" s="8" t="s">
        <x:v>19</x:v>
      </x:c>
      <x:c r="J548" s="8" t="s">
        <x:v>35</x:v>
      </x:c>
      <x:c r="K548" s="8" t="s">
        <x:v>1287</x:v>
      </x:c>
      <x:c r="L548" s="8" t="s">
        <x:v>22</x:v>
      </x:c>
      <x:c r="M548" s="8" t="s">
        <x:v>2504</x:v>
      </x:c>
      <x:c r="N548" s="55" t="str">
        <x:v>桑山重晴、島津義弘、大納言殿、右衛門大夫殿、阿弥陀寺</x:v>
      </x:c>
      <x:c r="O548" s="55" t="str">
        <x:v>桑山重晴、島津義弘、大納言殿、右衛門大夫殿、阿弥陀寺</x:v>
      </x:c>
      <x:c r="P548" s="55"/>
      <x:c r="Q548" s="55"/>
      <x:c r="R548" s="55"/>
      <x:c r="S548" s="55"/>
    </x:row>
    <x:row r="549" ht="78" customHeight="1">
      <x:c r="A549" s="8">
        <x:v>548</x:v>
      </x:c>
      <x:c r="B549" s="5" t="s">
        <x:v>2514</x:v>
      </x:c>
      <x:c r="C549" s="5" t="s">
        <x:v>24</x:v>
      </x:c>
      <x:c r="D549" s="5" t="s">
        <x:v>1842</x:v>
      </x:c>
      <x:c r="E549" s="5" t="s">
        <x:v>2515</x:v>
      </x:c>
      <x:c r="F549" s="5" t="s">
        <x:v>2516</x:v>
      </x:c>
      <x:c r="G549" s="5" t="s">
        <x:v>2517</x:v>
      </x:c>
      <x:c r="H549" s="5" t="s">
        <x:v>2518</x:v>
      </x:c>
      <x:c r="I549" s="8" t="s">
        <x:v>64</x:v>
      </x:c>
      <x:c r="J549" s="8" t="s">
        <x:v>20</x:v>
      </x:c>
      <x:c r="K549" s="8" t="s">
        <x:v>1287</x:v>
      </x:c>
      <x:c r="L549" s="8" t="s">
        <x:v>22</x:v>
      </x:c>
      <x:c r="M549" s="8" t="s">
        <x:v>2504</x:v>
      </x:c>
      <x:c r="N549" s="55" t="str">
        <x:v>島津義弘、伊地知伯耆入道、白石治部少輔、白濱次郎左衛門尉、谷少</x:v>
      </x:c>
      <x:c r="O549" s="55" t="str">
        <x:v>島津義弘、伊地知伯耆入道、白石治部少輔（治部少輔・別人候補）［KZP-JIBU-0556CC49］、白濱次郎左衛門尉、谷少</x:v>
      </x:c>
      <x:c r="P549" s="55" t="str">
        <x:v>KZP-JIBU-0556CC49</x:v>
      </x:c>
      <x:c r="Q549" s="55" t="str">
        <x:v>KZP-JIBU-0556CC49=確定</x:v>
      </x:c>
      <x:c r="R549" s="55" t="str">
        <x:v>白石治部少輔→白石治部少輔（治部少輔・別人候補）［KZP-JIBU-0556CC49］（氏名・氏族明記：「白石治部少輔」は石田三成とは別名義として分離。）</x:v>
      </x:c>
      <x:c r="S549" s="55" t="str">
        <x:v>2026-08-24</x:v>
      </x:c>
    </x:row>
    <x:row r="550" ht="78" customHeight="1">
      <x:c r="A550" s="8">
        <x:v>549</x:v>
      </x:c>
      <x:c r="B550" s="5" t="s">
        <x:v>2519</x:v>
      </x:c>
      <x:c r="C550" s="5" t="s">
        <x:v>24</x:v>
      </x:c>
      <x:c r="D550" s="5" t="s">
        <x:v>2520</x:v>
      </x:c>
      <x:c r="E550" s="5" t="s">
        <x:v>2521</x:v>
      </x:c>
      <x:c r="F550" s="5" t="s">
        <x:v>2522</x:v>
      </x:c>
      <x:c r="G550" s="5" t="s">
        <x:v>2523</x:v>
      </x:c>
      <x:c r="H550" s="5" t="s">
        <x:v>2524</x:v>
      </x:c>
      <x:c r="I550" s="8" t="s">
        <x:v>64</x:v>
      </x:c>
      <x:c r="J550" s="8" t="s">
        <x:v>79</x:v>
      </x:c>
      <x:c r="K550" s="8" t="s">
        <x:v>1287</x:v>
      </x:c>
      <x:c r="L550" s="8" t="s">
        <x:v>22</x:v>
      </x:c>
      <x:c r="M550" s="8" t="s">
        <x:v>2525</x:v>
      </x:c>
      <x:c r="N550" s="55" t="str">
        <x:v>島津義久（龍伯）、北郷氏家中</x:v>
      </x:c>
      <x:c r="O550" s="55" t="str">
        <x:v>島津義久（龍伯）、北郷氏家中</x:v>
      </x:c>
      <x:c r="P550" s="55"/>
      <x:c r="Q550" s="55"/>
      <x:c r="R550" s="55"/>
      <x:c r="S550" s="55"/>
    </x:row>
    <x:row r="551" ht="78" customHeight="1">
      <x:c r="A551" s="8">
        <x:v>550</x:v>
      </x:c>
      <x:c r="B551" s="5" t="s">
        <x:v>2526</x:v>
      </x:c>
      <x:c r="C551" s="5" t="s">
        <x:v>24</x:v>
      </x:c>
      <x:c r="D551" s="5" t="s">
        <x:v>1635</x:v>
      </x:c>
      <x:c r="E551" s="5" t="s">
        <x:v>2527</x:v>
      </x:c>
      <x:c r="F551" s="5" t="s">
        <x:v>2528</x:v>
      </x:c>
      <x:c r="G551" s="5" t="s">
        <x:v>2529</x:v>
      </x:c>
      <x:c r="H551" s="5" t="s">
        <x:v>2530</x:v>
      </x:c>
      <x:c r="I551" s="8" t="s">
        <x:v>19</x:v>
      </x:c>
      <x:c r="J551" s="8" t="s">
        <x:v>35</x:v>
      </x:c>
      <x:c r="K551" s="8" t="s">
        <x:v>1287</x:v>
      </x:c>
      <x:c r="L551" s="8" t="s">
        <x:v>35</x:v>
      </x:c>
      <x:c r="M551" s="8" t="s">
        <x:v>2525</x:v>
      </x:c>
      <x:c r="N551" s="55" t="str">
        <x:v>島津義久（龍伯）、松浦肥前守</x:v>
      </x:c>
      <x:c r="O551" s="55" t="str">
        <x:v>島津義久（龍伯）、松浦肥前守</x:v>
      </x:c>
      <x:c r="P551" s="55"/>
      <x:c r="Q551" s="55"/>
      <x:c r="R551" s="55"/>
      <x:c r="S551" s="55"/>
    </x:row>
    <x:row r="552" ht="78" customHeight="1">
      <x:c r="A552" s="8">
        <x:v>551</x:v>
      </x:c>
      <x:c r="B552" s="5"/>
      <x:c r="C552" s="5" t="s">
        <x:v>24</x:v>
      </x:c>
      <x:c r="D552" s="5" t="s">
        <x:v>2531</x:v>
      </x:c>
      <x:c r="E552" s="5" t="s">
        <x:v>2532</x:v>
      </x:c>
      <x:c r="F552" s="5"/>
      <x:c r="G552" s="5" t="s">
        <x:v>2533</x:v>
      </x:c>
      <x:c r="H552" s="5" t="s">
        <x:v>2534</x:v>
      </x:c>
      <x:c r="I552" s="8" t="s">
        <x:v>29</x:v>
      </x:c>
      <x:c r="J552" s="8" t="s">
        <x:v>20</x:v>
      </x:c>
      <x:c r="K552" s="8" t="s">
        <x:v>1287</x:v>
      </x:c>
      <x:c r="L552" s="8" t="s">
        <x:v>265</x:v>
      </x:c>
      <x:c r="M552" s="8" t="s">
        <x:v>2525</x:v>
      </x:c>
      <x:c r="N552" s="55" t="str">
        <x:v>細川玄旨、石田三成</x:v>
      </x:c>
      <x:c r="O552" s="55" t="str">
        <x:v>細川玄旨、石田三成（治部少輔）［KZP-ISHIDA-MITSUNARI-1560］</x:v>
      </x:c>
      <x:c r="P552" s="55" t="str">
        <x:v>KZP-ISHIDA-MITSUNARI-1560</x:v>
      </x:c>
      <x:c r="Q552" s="55" t="str">
        <x:v>KZP-ISHIDA-MITSUNARI-1560=確定</x:v>
      </x:c>
      <x:c r="R552" s="55" t="str">
        <x:v>石田三成→石田三成（治部少輔）［KZP-ISHIDA-MITSUNARI-1560］（氏名・略称明記：石田三成または石治少の表記。）</x:v>
      </x:c>
      <x:c r="S552" s="55" t="str">
        <x:v>2026-08-24</x:v>
      </x:c>
    </x:row>
    <x:row r="553" ht="78" customHeight="1">
      <x:c r="A553" s="8">
        <x:v>552</x:v>
      </x:c>
      <x:c r="B553" s="5"/>
      <x:c r="C553" s="5" t="s">
        <x:v>14</x:v>
      </x:c>
      <x:c r="D553" s="5" t="s">
        <x:v>445</x:v>
      </x:c>
      <x:c r="E553" s="5" t="s">
        <x:v>2535</x:v>
      </x:c>
      <x:c r="F553" s="5"/>
      <x:c r="G553" s="5" t="s">
        <x:v>2536</x:v>
      </x:c>
      <x:c r="H553" s="5" t="s">
        <x:v>2537</x:v>
      </x:c>
      <x:c r="I553" s="8" t="s">
        <x:v>64</x:v>
      </x:c>
      <x:c r="J553" s="8" t="s">
        <x:v>35</x:v>
      </x:c>
      <x:c r="K553" s="8" t="s">
        <x:v>1287</x:v>
      </x:c>
      <x:c r="L553" s="8" t="s">
        <x:v>22</x:v>
      </x:c>
      <x:c r="M553" s="8" t="s">
        <x:v>2538</x:v>
      </x:c>
      <x:c r="N553" s="55" t="str">
        <x:v>北郷時久（一雲）、島津義久（龍伯）、北郷忠虎、秋月氏、高橋氏、伊東氏</x:v>
      </x:c>
      <x:c r="O553" s="55" t="str">
        <x:v>北郷時久（一雲）、島津義久（龍伯）、北郷忠虎、秋月氏、高橋氏、伊東氏</x:v>
      </x:c>
      <x:c r="P553" s="55"/>
      <x:c r="Q553" s="55"/>
      <x:c r="R553" s="55"/>
      <x:c r="S553" s="55"/>
    </x:row>
    <x:row r="554" ht="78" customHeight="1">
      <x:c r="A554" s="8">
        <x:v>553</x:v>
      </x:c>
      <x:c r="B554" s="5"/>
      <x:c r="C554" s="5" t="s">
        <x:v>24</x:v>
      </x:c>
      <x:c r="D554" s="5" t="s">
        <x:v>1635</x:v>
      </x:c>
      <x:c r="E554" s="5" t="s">
        <x:v>2539</x:v>
      </x:c>
      <x:c r="F554" s="5" t="s">
        <x:v>2540</x:v>
      </x:c>
      <x:c r="G554" s="5" t="s">
        <x:v>2541</x:v>
      </x:c>
      <x:c r="H554" s="5" t="s">
        <x:v>2542</x:v>
      </x:c>
      <x:c r="I554" s="8" t="s">
        <x:v>19</x:v>
      </x:c>
      <x:c r="J554" s="8" t="s">
        <x:v>35</x:v>
      </x:c>
      <x:c r="K554" s="8" t="s">
        <x:v>1287</x:v>
      </x:c>
      <x:c r="L554" s="8" t="s">
        <x:v>35</x:v>
      </x:c>
      <x:c r="M554" s="8" t="s">
        <x:v>2543</x:v>
      </x:c>
      <x:c r="N554" s="55" t="str">
        <x:v>島津義久（龍伯）、島津修理大夫</x:v>
      </x:c>
      <x:c r="O554" s="55" t="str">
        <x:v>島津義久（龍伯）、島津修理大夫</x:v>
      </x:c>
      <x:c r="P554" s="55"/>
      <x:c r="Q554" s="55"/>
      <x:c r="R554" s="55"/>
      <x:c r="S554" s="55"/>
    </x:row>
    <x:row r="555" ht="78" customHeight="1">
      <x:c r="A555" s="8">
        <x:v>554</x:v>
      </x:c>
      <x:c r="B555" s="5"/>
      <x:c r="C555" s="5" t="s">
        <x:v>14</x:v>
      </x:c>
      <x:c r="D555" s="5" t="s">
        <x:v>318</x:v>
      </x:c>
      <x:c r="E555" s="5" t="s">
        <x:v>2544</x:v>
      </x:c>
      <x:c r="F555" s="5" t="s">
        <x:v>2545</x:v>
      </x:c>
      <x:c r="G555" s="5" t="s">
        <x:v>2546</x:v>
      </x:c>
      <x:c r="H555" s="5" t="s">
        <x:v>2547</x:v>
      </x:c>
      <x:c r="I555" s="8" t="s">
        <x:v>19</x:v>
      </x:c>
      <x:c r="J555" s="8" t="s">
        <x:v>20</x:v>
      </x:c>
      <x:c r="K555" s="8" t="s">
        <x:v>1287</x:v>
      </x:c>
      <x:c r="L555" s="8" t="s">
        <x:v>22</x:v>
      </x:c>
      <x:c r="M555" s="8" t="s">
        <x:v>2543</x:v>
      </x:c>
      <x:c r="N555" s="55" t="str">
        <x:v>島津義久（龍伯）、北郷忠虎</x:v>
      </x:c>
      <x:c r="O555" s="55" t="str">
        <x:v>島津義久（龍伯）、北郷忠虎</x:v>
      </x:c>
      <x:c r="P555" s="55"/>
      <x:c r="Q555" s="55"/>
      <x:c r="R555" s="55"/>
      <x:c r="S555" s="55"/>
    </x:row>
    <x:row r="556" ht="78" customHeight="1">
      <x:c r="A556" s="8">
        <x:v>555</x:v>
      </x:c>
      <x:c r="B556" s="5" t="s">
        <x:v>2519</x:v>
      </x:c>
      <x:c r="C556" s="5" t="s">
        <x:v>24</x:v>
      </x:c>
      <x:c r="D556" s="5" t="s">
        <x:v>2520</x:v>
      </x:c>
      <x:c r="E556" s="5" t="s">
        <x:v>2544</x:v>
      </x:c>
      <x:c r="F556" s="5" t="s">
        <x:v>2545</x:v>
      </x:c>
      <x:c r="G556" s="5" t="s">
        <x:v>2548</x:v>
      </x:c>
      <x:c r="H556" s="5" t="s">
        <x:v>2549</x:v>
      </x:c>
      <x:c r="I556" s="8" t="s">
        <x:v>19</x:v>
      </x:c>
      <x:c r="J556" s="8" t="s">
        <x:v>20</x:v>
      </x:c>
      <x:c r="K556" s="8" t="s">
        <x:v>1287</x:v>
      </x:c>
      <x:c r="L556" s="8" t="s">
        <x:v>22</x:v>
      </x:c>
      <x:c r="M556" s="8" t="s">
        <x:v>2543</x:v>
      </x:c>
      <x:c r="N556" s="55" t="str">
        <x:v>島津義久（龍伯）、北郷忠虎</x:v>
      </x:c>
      <x:c r="O556" s="55" t="str">
        <x:v>島津義久（龍伯）、北郷忠虎</x:v>
      </x:c>
      <x:c r="P556" s="55"/>
      <x:c r="Q556" s="55"/>
      <x:c r="R556" s="55"/>
      <x:c r="S556" s="55"/>
    </x:row>
    <x:row r="557" ht="78" customHeight="1">
      <x:c r="A557" s="8">
        <x:v>556</x:v>
      </x:c>
      <x:c r="B557" s="5" t="s">
        <x:v>2550</x:v>
      </x:c>
      <x:c r="C557" s="5" t="s">
        <x:v>24</x:v>
      </x:c>
      <x:c r="D557" s="5" t="s">
        <x:v>1951</x:v>
      </x:c>
      <x:c r="E557" s="5" t="s">
        <x:v>1749</x:v>
      </x:c>
      <x:c r="F557" s="5" t="s">
        <x:v>2551</x:v>
      </x:c>
      <x:c r="G557" s="5" t="s">
        <x:v>2552</x:v>
      </x:c>
      <x:c r="H557" s="5" t="s">
        <x:v>2553</x:v>
      </x:c>
      <x:c r="I557" s="8" t="s">
        <x:v>19</x:v>
      </x:c>
      <x:c r="J557" s="8" t="s">
        <x:v>20</x:v>
      </x:c>
      <x:c r="K557" s="8" t="s">
        <x:v>1287</x:v>
      </x:c>
      <x:c r="L557" s="8" t="s">
        <x:v>22</x:v>
      </x:c>
      <x:c r="M557" s="8" t="s">
        <x:v>2543</x:v>
      </x:c>
      <x:c r="N557" s="55" t="str">
        <x:v>豊臣秀吉、島津義弘、石田三成</x:v>
      </x:c>
      <x:c r="O557" s="55" t="str">
        <x:v>豊臣秀吉、島津義弘、石田三成（治部少輔）［KZP-ISHIDA-MITSUNARI-1560］</x:v>
      </x:c>
      <x:c r="P557" s="55" t="str">
        <x:v>KZP-ISHIDA-MITSUNARI-1560</x:v>
      </x:c>
      <x:c r="Q557" s="55" t="str">
        <x:v>KZP-ISHIDA-MITSUNARI-1560=確定</x:v>
      </x:c>
      <x:c r="R557" s="55" t="str">
        <x:v>石田三成→石田三成（治部少輔）［KZP-ISHIDA-MITSUNARI-1560］（氏名・略称明記：石田三成または石治少の表記。）</x:v>
      </x:c>
      <x:c r="S557" s="55" t="str">
        <x:v>2026-08-24</x:v>
      </x:c>
    </x:row>
    <x:row r="558" ht="78" customHeight="1">
      <x:c r="A558" s="8">
        <x:v>557</x:v>
      </x:c>
      <x:c r="B558" s="5"/>
      <x:c r="C558" s="5" t="s">
        <x:v>14</x:v>
      </x:c>
      <x:c r="D558" s="5" t="s">
        <x:v>2068</x:v>
      </x:c>
      <x:c r="E558" s="5" t="s">
        <x:v>2554</x:v>
      </x:c>
      <x:c r="F558" s="5"/>
      <x:c r="G558" s="5" t="s">
        <x:v>2555</x:v>
      </x:c>
      <x:c r="H558" s="5" t="s">
        <x:v>2556</x:v>
      </x:c>
      <x:c r="I558" s="8" t="s">
        <x:v>64</x:v>
      </x:c>
      <x:c r="J558" s="8" t="s">
        <x:v>20</x:v>
      </x:c>
      <x:c r="K558" s="8" t="s">
        <x:v>1287</x:v>
      </x:c>
      <x:c r="L558" s="8" t="s">
        <x:v>22</x:v>
      </x:c>
      <x:c r="M558" s="8" t="s">
        <x:v>2543</x:v>
      </x:c>
      <x:c r="N558" s="55" t="str">
        <x:v>島津豊久、豊久の母、豊臣秀吉</x:v>
      </x:c>
      <x:c r="O558" s="55" t="str">
        <x:v>島津豊久（又七郎・中務大輔）［KZP-SHIMAZU-TOYOHISA-1570］、豊久の母、豊臣秀吉</x:v>
      </x:c>
      <x:c r="P558" s="55" t="str">
        <x:v>KZP-SHIMAZU-TOYOHISA-1570</x:v>
      </x:c>
      <x:c r="Q558" s="55" t="str">
        <x:v>KZP-SHIMAZU-TOYOHISA-1570=確定</x:v>
      </x:c>
      <x:c r="R558" s="55" t="str">
        <x:v>島津豊久→島津豊久（又七郎・中務大輔）［KZP-SHIMAZU-TOYOHISA-1570］（氏名明記：島津豊久と明記。）</x:v>
      </x:c>
      <x:c r="S558" s="55" t="str">
        <x:v>2026-08-24</x:v>
      </x:c>
    </x:row>
    <x:row r="559" ht="78" customHeight="1">
      <x:c r="A559" s="8">
        <x:v>558</x:v>
      </x:c>
      <x:c r="B559" s="5" t="s">
        <x:v>2557</x:v>
      </x:c>
      <x:c r="C559" s="5" t="s">
        <x:v>24</x:v>
      </x:c>
      <x:c r="D559" s="5" t="s">
        <x:v>1464</x:v>
      </x:c>
      <x:c r="E559" s="5" t="s">
        <x:v>2078</x:v>
      </x:c>
      <x:c r="F559" s="5" t="s">
        <x:v>2079</x:v>
      </x:c>
      <x:c r="G559" s="5" t="s">
        <x:v>2558</x:v>
      </x:c>
      <x:c r="H559" s="5" t="s">
        <x:v>2559</x:v>
      </x:c>
      <x:c r="I559" s="8" t="s">
        <x:v>19</x:v>
      </x:c>
      <x:c r="J559" s="8" t="s">
        <x:v>20</x:v>
      </x:c>
      <x:c r="K559" s="8" t="s">
        <x:v>1287</x:v>
      </x:c>
      <x:c r="L559" s="8" t="s">
        <x:v>22</x:v>
      </x:c>
      <x:c r="M559" s="8" t="s">
        <x:v>2543</x:v>
      </x:c>
      <x:c r="N559" s="55" t="str">
        <x:v>豊臣秀吉、島津豊久、長束正家</x:v>
      </x:c>
      <x:c r="O559" s="55" t="str">
        <x:v>豊臣秀吉、島津豊久（又七郎・中務大輔）［KZP-SHIMAZU-TOYOHISA-1570］、長束正家</x:v>
      </x:c>
      <x:c r="P559" s="55" t="str">
        <x:v>KZP-SHIMAZU-TOYOHISA-1570</x:v>
      </x:c>
      <x:c r="Q559" s="55" t="str">
        <x:v>KZP-SHIMAZU-TOYOHISA-1570=確定</x:v>
      </x:c>
      <x:c r="R559" s="55" t="str">
        <x:v>島津豊久→島津豊久（又七郎・中務大輔）［KZP-SHIMAZU-TOYOHISA-1570］（氏名明記：島津豊久と明記。）</x:v>
      </x:c>
      <x:c r="S559" s="55" t="str">
        <x:v>2026-08-24</x:v>
      </x:c>
    </x:row>
    <x:row r="560" ht="78" customHeight="1">
      <x:c r="A560" s="8">
        <x:v>559</x:v>
      </x:c>
      <x:c r="B560" s="5" t="s">
        <x:v>2560</x:v>
      </x:c>
      <x:c r="C560" s="5" t="s">
        <x:v>24</x:v>
      </x:c>
      <x:c r="D560" s="5" t="s">
        <x:v>1464</x:v>
      </x:c>
      <x:c r="E560" s="5" t="s">
        <x:v>2561</x:v>
      </x:c>
      <x:c r="F560" s="5" t="s">
        <x:v>2551</x:v>
      </x:c>
      <x:c r="G560" s="5" t="s">
        <x:v>2562</x:v>
      </x:c>
      <x:c r="H560" s="5" t="s">
        <x:v>2563</x:v>
      </x:c>
      <x:c r="I560" s="8" t="s">
        <x:v>19</x:v>
      </x:c>
      <x:c r="J560" s="8" t="s">
        <x:v>20</x:v>
      </x:c>
      <x:c r="K560" s="8" t="s">
        <x:v>1287</x:v>
      </x:c>
      <x:c r="L560" s="8" t="s">
        <x:v>22</x:v>
      </x:c>
      <x:c r="M560" s="8" t="s">
        <x:v>2543</x:v>
      </x:c>
      <x:c r="N560" s="55" t="str">
        <x:v>豊臣秀吉、島津義弘、北政所、石田三成</x:v>
      </x:c>
      <x:c r="O560" s="55" t="str">
        <x:v>豊臣秀吉、島津義弘、北政所、石田三成（治部少輔）［KZP-ISHIDA-MITSUNARI-1560］</x:v>
      </x:c>
      <x:c r="P560" s="55" t="str">
        <x:v>KZP-ISHIDA-MITSUNARI-1560</x:v>
      </x:c>
      <x:c r="Q560" s="55" t="str">
        <x:v>KZP-ISHIDA-MITSUNARI-1560=確定</x:v>
      </x:c>
      <x:c r="R560" s="55" t="str">
        <x:v>石田三成→石田三成（治部少輔）［KZP-ISHIDA-MITSUNARI-1560］（氏名・略称明記：石田三成または石治少の表記。）</x:v>
      </x:c>
      <x:c r="S560" s="55" t="str">
        <x:v>2026-08-24</x:v>
      </x:c>
    </x:row>
    <x:row r="561" ht="78" customHeight="1">
      <x:c r="A561" s="8">
        <x:v>560</x:v>
      </x:c>
      <x:c r="B561" s="5"/>
      <x:c r="C561" s="5" t="s">
        <x:v>14</x:v>
      </x:c>
      <x:c r="D561" s="5" t="s">
        <x:v>122</x:v>
      </x:c>
      <x:c r="E561" s="5" t="s">
        <x:v>2564</x:v>
      </x:c>
      <x:c r="F561" s="5"/>
      <x:c r="G561" s="5" t="s">
        <x:v>2565</x:v>
      </x:c>
      <x:c r="H561" s="5" t="s">
        <x:v>2566</x:v>
      </x:c>
      <x:c r="I561" s="8" t="s">
        <x:v>64</x:v>
      </x:c>
      <x:c r="J561" s="8" t="s">
        <x:v>102</x:v>
      </x:c>
      <x:c r="K561" s="8" t="s">
        <x:v>1287</x:v>
      </x:c>
      <x:c r="L561" s="8" t="s">
        <x:v>22</x:v>
      </x:c>
      <x:c r="M561" s="8" t="s">
        <x:v>2567</x:v>
      </x:c>
      <x:c r="N561" s="55" t="str">
        <x:v>新納忠元、豊臣秀吉、島津義久、島津義弘、松齢、細川幽斎、石田三成</x:v>
      </x:c>
      <x:c r="O561" s="55" t="str">
        <x:v>新納忠元、豊臣秀吉、島津義久、島津義弘、松齢、細川幽斎、石田三成（治部少輔）［KZP-ISHIDA-MITSUNARI-1560］</x:v>
      </x:c>
      <x:c r="P561" s="55" t="str">
        <x:v>KZP-ISHIDA-MITSUNARI-1560</x:v>
      </x:c>
      <x:c r="Q561" s="55" t="str">
        <x:v>KZP-ISHIDA-MITSUNARI-1560=確定</x:v>
      </x:c>
      <x:c r="R561" s="55" t="str">
        <x:v>石田三成→石田三成（治部少輔）［KZP-ISHIDA-MITSUNARI-1560］（氏名・略称明記：石田三成または石治少の表記。）</x:v>
      </x:c>
      <x:c r="S561" s="55" t="str">
        <x:v>2026-08-24</x:v>
      </x:c>
    </x:row>
    <x:row r="562" ht="78" customHeight="1">
      <x:c r="A562" s="8">
        <x:v>561</x:v>
      </x:c>
      <x:c r="B562" s="5"/>
      <x:c r="C562" s="5" t="s">
        <x:v>14</x:v>
      </x:c>
      <x:c r="D562" s="5" t="s">
        <x:v>2568</x:v>
      </x:c>
      <x:c r="E562" s="5" t="s">
        <x:v>2569</x:v>
      </x:c>
      <x:c r="F562" s="5"/>
      <x:c r="G562" s="5" t="s">
        <x:v>2570</x:v>
      </x:c>
      <x:c r="H562" s="5" t="s">
        <x:v>2571</x:v>
      </x:c>
      <x:c r="I562" s="8" t="s">
        <x:v>19</x:v>
      </x:c>
      <x:c r="J562" s="8" t="s">
        <x:v>20</x:v>
      </x:c>
      <x:c r="K562" s="8" t="s">
        <x:v>1287</x:v>
      </x:c>
      <x:c r="L562" s="8" t="s">
        <x:v>22</x:v>
      </x:c>
      <x:c r="M562" s="8" t="s">
        <x:v>2572</x:v>
      </x:c>
      <x:c r="N562" s="55" t="str">
        <x:v>実明公、松齢公、島津久保</x:v>
      </x:c>
      <x:c r="O562" s="55" t="str">
        <x:v>実明公、松齢公、島津久保</x:v>
      </x:c>
      <x:c r="P562" s="55"/>
      <x:c r="Q562" s="55"/>
      <x:c r="R562" s="55"/>
      <x:c r="S562" s="55"/>
    </x:row>
    <x:row r="563" ht="78" customHeight="1">
      <x:c r="A563" s="8">
        <x:v>562</x:v>
      </x:c>
      <x:c r="B563" s="5" t="s">
        <x:v>2573</x:v>
      </x:c>
      <x:c r="C563" s="5" t="s">
        <x:v>24</x:v>
      </x:c>
      <x:c r="D563" s="5" t="s">
        <x:v>2574</x:v>
      </x:c>
      <x:c r="E563" s="5" t="s">
        <x:v>2575</x:v>
      </x:c>
      <x:c r="F563" s="5"/>
      <x:c r="G563" s="5" t="s">
        <x:v>2576</x:v>
      </x:c>
      <x:c r="H563" s="5" t="s">
        <x:v>2577</x:v>
      </x:c>
      <x:c r="I563" s="8" t="s">
        <x:v>19</x:v>
      </x:c>
      <x:c r="J563" s="8" t="s">
        <x:v>102</x:v>
      </x:c>
      <x:c r="K563" s="8" t="s">
        <x:v>1287</x:v>
      </x:c>
      <x:c r="L563" s="8" t="s">
        <x:v>22</x:v>
      </x:c>
      <x:c r="M563" s="8" t="s">
        <x:v>2578</x:v>
      </x:c>
      <x:c r="N563" s="55" t="str">
        <x:v>飯野衆中諸士、有河雅楽助、河田新介、上井二郎左衛門尉ほか</x:v>
      </x:c>
      <x:c r="O563" s="55" t="str">
        <x:v>飯野衆中諸士、有河雅楽助、河田新介、上井二郎左衛門尉ほか</x:v>
      </x:c>
      <x:c r="P563" s="55"/>
      <x:c r="Q563" s="55"/>
      <x:c r="R563" s="55"/>
      <x:c r="S563" s="55"/>
    </x:row>
    <x:row r="564" ht="78" customHeight="1">
      <x:c r="A564" s="8">
        <x:v>563</x:v>
      </x:c>
      <x:c r="B564" s="5"/>
      <x:c r="C564" s="5" t="s">
        <x:v>24</x:v>
      </x:c>
      <x:c r="D564" s="5" t="s">
        <x:v>2574</x:v>
      </x:c>
      <x:c r="E564" s="5" t="s">
        <x:v>2579</x:v>
      </x:c>
      <x:c r="F564" s="5"/>
      <x:c r="G564" s="5" t="s">
        <x:v>2580</x:v>
      </x:c>
      <x:c r="H564" s="5" t="s">
        <x:v>2581</x:v>
      </x:c>
      <x:c r="I564" s="8" t="s">
        <x:v>19</x:v>
      </x:c>
      <x:c r="J564" s="8" t="s">
        <x:v>79</x:v>
      </x:c>
      <x:c r="K564" s="8" t="s">
        <x:v>1287</x:v>
      </x:c>
      <x:c r="L564" s="8" t="s">
        <x:v>35</x:v>
      </x:c>
      <x:c r="M564" s="8" t="s">
        <x:v>2582</x:v>
      </x:c>
      <x:c r="N564" s="55" t="str">
        <x:v>飯野衆中諸士、土持因幡守、長野仲左衛門尉、伊地知左近権介ほか</x:v>
      </x:c>
      <x:c r="O564" s="55" t="str">
        <x:v>飯野衆中諸士、土持因幡守、長野仲左衛門尉、伊地知左近権介ほか</x:v>
      </x:c>
      <x:c r="P564" s="55"/>
      <x:c r="Q564" s="55"/>
      <x:c r="R564" s="55"/>
      <x:c r="S564" s="55"/>
    </x:row>
    <x:row r="565" ht="78" customHeight="1">
      <x:c r="A565" s="8">
        <x:v>564</x:v>
      </x:c>
      <x:c r="B565" s="5" t="s">
        <x:v>2583</x:v>
      </x:c>
      <x:c r="C565" s="5" t="s">
        <x:v>24</x:v>
      </x:c>
      <x:c r="D565" s="5" t="s">
        <x:v>41</x:v>
      </x:c>
      <x:c r="E565" s="5" t="s">
        <x:v>2584</x:v>
      </x:c>
      <x:c r="F565" s="5" t="s">
        <x:v>2485</x:v>
      </x:c>
      <x:c r="G565" s="5" t="s">
        <x:v>2585</x:v>
      </x:c>
      <x:c r="H565" s="5" t="s">
        <x:v>2586</x:v>
      </x:c>
      <x:c r="I565" s="8" t="s">
        <x:v>64</x:v>
      </x:c>
      <x:c r="J565" s="8" t="s">
        <x:v>79</x:v>
      </x:c>
      <x:c r="K565" s="8" t="s">
        <x:v>1287</x:v>
      </x:c>
      <x:c r="L565" s="8" t="s">
        <x:v>35</x:v>
      </x:c>
      <x:c r="M565" s="8" t="s">
        <x:v>2587</x:v>
      </x:c>
      <x:c r="N565" s="55" t="str">
        <x:v>島津義久、島津義弘、又二郎</x:v>
      </x:c>
      <x:c r="O565" s="55" t="str">
        <x:v>島津義久、島津義弘、又二郎</x:v>
      </x:c>
      <x:c r="P565" s="55"/>
      <x:c r="Q565" s="55"/>
      <x:c r="R565" s="55"/>
      <x:c r="S565" s="55"/>
    </x:row>
    <x:row r="566" ht="78" customHeight="1">
      <x:c r="A566" s="8">
        <x:v>565</x:v>
      </x:c>
      <x:c r="B566" s="5"/>
      <x:c r="C566" s="5" t="s">
        <x:v>97</x:v>
      </x:c>
      <x:c r="D566" s="5" t="s">
        <x:v>404</x:v>
      </x:c>
      <x:c r="E566" s="5" t="s">
        <x:v>2588</x:v>
      </x:c>
      <x:c r="F566" s="5"/>
      <x:c r="G566" s="5" t="s">
        <x:v>2589</x:v>
      </x:c>
      <x:c r="H566" s="5" t="s">
        <x:v>2590</x:v>
      </x:c>
      <x:c r="I566" s="8" t="s">
        <x:v>64</x:v>
      </x:c>
      <x:c r="J566" s="8" t="s">
        <x:v>79</x:v>
      </x:c>
      <x:c r="K566" s="8" t="s">
        <x:v>1287</x:v>
      </x:c>
      <x:c r="L566" s="8" t="s">
        <x:v>35</x:v>
      </x:c>
      <x:c r="M566" s="8" t="s">
        <x:v>2591</x:v>
      </x:c>
      <x:c r="N566" s="55" t="str">
        <x:v>樺山紹剣、島津義久（龍伯）、忠助、豊臣秀吉</x:v>
      </x:c>
      <x:c r="O566" s="55" t="str">
        <x:v>樺山紹剣、島津義久（龍伯）、忠助、豊臣秀吉</x:v>
      </x:c>
      <x:c r="P566" s="55"/>
      <x:c r="Q566" s="55"/>
      <x:c r="R566" s="55"/>
      <x:c r="S566" s="55"/>
    </x:row>
    <x:row r="567" ht="78" customHeight="1">
      <x:c r="A567" s="8">
        <x:v>566</x:v>
      </x:c>
      <x:c r="B567" s="5" t="s">
        <x:v>2592</x:v>
      </x:c>
      <x:c r="C567" s="5" t="s">
        <x:v>24</x:v>
      </x:c>
      <x:c r="D567" s="5" t="s">
        <x:v>2593</x:v>
      </x:c>
      <x:c r="E567" s="5" t="s">
        <x:v>2594</x:v>
      </x:c>
      <x:c r="F567" s="5" t="s">
        <x:v>2496</x:v>
      </x:c>
      <x:c r="G567" s="5" t="s">
        <x:v>2595</x:v>
      </x:c>
      <x:c r="H567" s="5" t="s">
        <x:v>2596</x:v>
      </x:c>
      <x:c r="I567" s="8" t="s">
        <x:v>19</x:v>
      </x:c>
      <x:c r="J567" s="8" t="s">
        <x:v>35</x:v>
      </x:c>
      <x:c r="K567" s="8" t="s">
        <x:v>1287</x:v>
      </x:c>
      <x:c r="L567" s="8" t="s">
        <x:v>22</x:v>
      </x:c>
      <x:c r="M567" s="8" t="s">
        <x:v>2597</x:v>
      </x:c>
      <x:c r="N567" s="55" t="str">
        <x:v>島津義弘、伊地知伯耆入道、豊臣秀吉、関白</x:v>
      </x:c>
      <x:c r="O567" s="55" t="str">
        <x:v>島津義弘、伊地知伯耆入道、豊臣秀吉、関白</x:v>
      </x:c>
      <x:c r="P567" s="55"/>
      <x:c r="Q567" s="55"/>
      <x:c r="R567" s="55"/>
      <x:c r="S567" s="55"/>
    </x:row>
    <x:row r="568" ht="78" customHeight="1">
      <x:c r="A568" s="8">
        <x:v>567</x:v>
      </x:c>
      <x:c r="B568" s="5" t="s">
        <x:v>2598</x:v>
      </x:c>
      <x:c r="C568" s="5" t="s">
        <x:v>24</x:v>
      </x:c>
      <x:c r="D568" s="5" t="s">
        <x:v>2599</x:v>
      </x:c>
      <x:c r="E568" s="5" t="s">
        <x:v>2600</x:v>
      </x:c>
      <x:c r="F568" s="5" t="s">
        <x:v>2501</x:v>
      </x:c>
      <x:c r="G568" s="5" t="s">
        <x:v>2601</x:v>
      </x:c>
      <x:c r="H568" s="5" t="s">
        <x:v>2602</x:v>
      </x:c>
      <x:c r="I568" s="8" t="s">
        <x:v>29</x:v>
      </x:c>
      <x:c r="J568" s="8" t="s">
        <x:v>20</x:v>
      </x:c>
      <x:c r="K568" s="8" t="s">
        <x:v>1287</x:v>
      </x:c>
      <x:c r="L568" s="8" t="s">
        <x:v>22</x:v>
      </x:c>
      <x:c r="M568" s="8" t="s">
        <x:v>2597</x:v>
      </x:c>
      <x:c r="N568" s="55" t="str">
        <x:v>島津義久（龍伯）、新納武蔵入道</x:v>
      </x:c>
      <x:c r="O568" s="55" t="str">
        <x:v>島津義久（龍伯）、新納武蔵入道</x:v>
      </x:c>
      <x:c r="P568" s="55"/>
      <x:c r="Q568" s="55"/>
      <x:c r="R568" s="55"/>
      <x:c r="S568" s="55"/>
    </x:row>
    <x:row r="569" ht="78" customHeight="1">
      <x:c r="A569" s="8">
        <x:v>568</x:v>
      </x:c>
      <x:c r="B569" s="5" t="s">
        <x:v>2603</x:v>
      </x:c>
      <x:c r="C569" s="5" t="s">
        <x:v>24</x:v>
      </x:c>
      <x:c r="D569" s="5" t="s">
        <x:v>1464</x:v>
      </x:c>
      <x:c r="E569" s="5" t="s">
        <x:v>2604</x:v>
      </x:c>
      <x:c r="F569" s="5" t="s">
        <x:v>2356</x:v>
      </x:c>
      <x:c r="G569" s="5" t="s">
        <x:v>2605</x:v>
      </x:c>
      <x:c r="H569" s="5" t="s">
        <x:v>2606</x:v>
      </x:c>
      <x:c r="I569" s="8" t="s">
        <x:v>64</x:v>
      </x:c>
      <x:c r="J569" s="8" t="s">
        <x:v>20</x:v>
      </x:c>
      <x:c r="K569" s="8" t="s">
        <x:v>1287</x:v>
      </x:c>
      <x:c r="L569" s="8" t="s">
        <x:v>22</x:v>
      </x:c>
      <x:c r="M569" s="8" t="s">
        <x:v>2607</x:v>
      </x:c>
      <x:c r="N569" s="55" t="str">
        <x:v>豊臣秀吉、島津義弘、伊集院忠棟、島津図書入道、石田三成</x:v>
      </x:c>
      <x:c r="O569" s="55" t="str">
        <x:v>豊臣秀吉、島津義弘、伊集院忠棟、島津図書入道、石田三成（治部少輔）［KZP-ISHIDA-MITSUNARI-1560］</x:v>
      </x:c>
      <x:c r="P569" s="55" t="str">
        <x:v>KZP-ISHIDA-MITSUNARI-1560</x:v>
      </x:c>
      <x:c r="Q569" s="55" t="str">
        <x:v>KZP-ISHIDA-MITSUNARI-1560=確定</x:v>
      </x:c>
      <x:c r="R569" s="55" t="str">
        <x:v>石田三成→石田三成（治部少輔）［KZP-ISHIDA-MITSUNARI-1560］（氏名・略称明記：石田三成または石治少の表記。）</x:v>
      </x:c>
      <x:c r="S569" s="55" t="str">
        <x:v>2026-08-24</x:v>
      </x:c>
    </x:row>
    <x:row r="570" ht="78" customHeight="1">
      <x:c r="A570" s="8">
        <x:v>569</x:v>
      </x:c>
      <x:c r="B570" s="5" t="s">
        <x:v>2603</x:v>
      </x:c>
      <x:c r="C570" s="5" t="s">
        <x:v>24</x:v>
      </x:c>
      <x:c r="D570" s="5" t="s">
        <x:v>1464</x:v>
      </x:c>
      <x:c r="E570" s="5" t="s">
        <x:v>2608</x:v>
      </x:c>
      <x:c r="F570" s="5" t="s">
        <x:v>2356</x:v>
      </x:c>
      <x:c r="G570" s="5" t="s">
        <x:v>2609</x:v>
      </x:c>
      <x:c r="H570" s="5" t="s">
        <x:v>2610</x:v>
      </x:c>
      <x:c r="I570" s="8" t="s">
        <x:v>64</x:v>
      </x:c>
      <x:c r="J570" s="8" t="s">
        <x:v>35</x:v>
      </x:c>
      <x:c r="K570" s="8" t="s">
        <x:v>1287</x:v>
      </x:c>
      <x:c r="L570" s="8" t="s">
        <x:v>22</x:v>
      </x:c>
      <x:c r="M570" s="8" t="s">
        <x:v>2607</x:v>
      </x:c>
      <x:c r="N570" s="55" t="str">
        <x:v>豊臣秀吉、島津義弘、島津義久、島津兵庫頭、長岡幽斎、石田三成</x:v>
      </x:c>
      <x:c r="O570" s="55" t="str">
        <x:v>豊臣秀吉、島津義弘、島津義久、島津兵庫頭、長岡幽斎、石田三成（治部少輔）［KZP-ISHIDA-MITSUNARI-1560］</x:v>
      </x:c>
      <x:c r="P570" s="55" t="str">
        <x:v>KZP-ISHIDA-MITSUNARI-1560</x:v>
      </x:c>
      <x:c r="Q570" s="55" t="str">
        <x:v>KZP-ISHIDA-MITSUNARI-1560=確定</x:v>
      </x:c>
      <x:c r="R570" s="55" t="str">
        <x:v>石田三成→石田三成（治部少輔）［KZP-ISHIDA-MITSUNARI-1560］（氏名・略称明記：石田三成または石治少の表記。）</x:v>
      </x:c>
      <x:c r="S570" s="55" t="str">
        <x:v>2026-08-24</x:v>
      </x:c>
    </x:row>
    <x:row r="571" ht="78" customHeight="1">
      <x:c r="A571" s="8">
        <x:v>570</x:v>
      </x:c>
      <x:c r="B571" s="5" t="s">
        <x:v>2603</x:v>
      </x:c>
      <x:c r="C571" s="5" t="s">
        <x:v>24</x:v>
      </x:c>
      <x:c r="D571" s="5" t="s">
        <x:v>2611</x:v>
      </x:c>
      <x:c r="E571" s="5" t="s">
        <x:v>2612</x:v>
      </x:c>
      <x:c r="F571" s="5" t="s">
        <x:v>2613</x:v>
      </x:c>
      <x:c r="G571" s="5" t="s">
        <x:v>2614</x:v>
      </x:c>
      <x:c r="H571" s="5" t="s">
        <x:v>2615</x:v>
      </x:c>
      <x:c r="I571" s="8" t="s">
        <x:v>64</x:v>
      </x:c>
      <x:c r="J571" s="8" t="s">
        <x:v>35</x:v>
      </x:c>
      <x:c r="K571" s="8" t="s">
        <x:v>1287</x:v>
      </x:c>
      <x:c r="L571" s="8" t="s">
        <x:v>22</x:v>
      </x:c>
      <x:c r="M571" s="8" t="s">
        <x:v>2607</x:v>
      </x:c>
      <x:c r="N571" s="55" t="str">
        <x:v>石田三成、細川玄旨、伊集院忠棟、島津図書入道</x:v>
      </x:c>
      <x:c r="O571" s="55" t="str">
        <x:v>石田三成（治部少輔）［KZP-ISHIDA-MITSUNARI-1560］、細川玄旨、伊集院忠棟、島津図書入道</x:v>
      </x:c>
      <x:c r="P571" s="55" t="str">
        <x:v>KZP-ISHIDA-MITSUNARI-1560</x:v>
      </x:c>
      <x:c r="Q571" s="55" t="str">
        <x:v>KZP-ISHIDA-MITSUNARI-1560=確定</x:v>
      </x:c>
      <x:c r="R571" s="55" t="str">
        <x:v>石田三成→石田三成（治部少輔）［KZP-ISHIDA-MITSUNARI-1560］（氏名・略称明記：石田三成または石治少の表記。）</x:v>
      </x:c>
      <x:c r="S571" s="55" t="str">
        <x:v>2026-08-24</x:v>
      </x:c>
    </x:row>
    <x:row r="572" ht="78" customHeight="1">
      <x:c r="A572" s="8">
        <x:v>571</x:v>
      </x:c>
      <x:c r="B572" s="5" t="s">
        <x:v>2616</x:v>
      </x:c>
      <x:c r="C572" s="5" t="s">
        <x:v>24</x:v>
      </x:c>
      <x:c r="D572" s="5" t="s">
        <x:v>2617</x:v>
      </x:c>
      <x:c r="E572" s="5" t="s">
        <x:v>2618</x:v>
      </x:c>
      <x:c r="F572" s="5" t="s">
        <x:v>2356</x:v>
      </x:c>
      <x:c r="G572" s="5" t="s">
        <x:v>2619</x:v>
      </x:c>
      <x:c r="H572" s="5" t="s">
        <x:v>2620</x:v>
      </x:c>
      <x:c r="I572" s="8" t="s">
        <x:v>64</x:v>
      </x:c>
      <x:c r="J572" s="8" t="s">
        <x:v>79</x:v>
      </x:c>
      <x:c r="K572" s="8" t="s">
        <x:v>1287</x:v>
      </x:c>
      <x:c r="L572" s="8" t="s">
        <x:v>22</x:v>
      </x:c>
      <x:c r="M572" s="8" t="s">
        <x:v>2621</x:v>
      </x:c>
      <x:c r="N572" s="55" t="str">
        <x:v>石田三成、細川玄旨、島津義弘</x:v>
      </x:c>
      <x:c r="O572" s="55" t="str">
        <x:v>石田三成（治部少輔）［KZP-ISHIDA-MITSUNARI-1560］、細川玄旨、島津義弘</x:v>
      </x:c>
      <x:c r="P572" s="55" t="str">
        <x:v>KZP-ISHIDA-MITSUNARI-1560</x:v>
      </x:c>
      <x:c r="Q572" s="55" t="str">
        <x:v>KZP-ISHIDA-MITSUNARI-1560=確定</x:v>
      </x:c>
      <x:c r="R572" s="55" t="str">
        <x:v>石田三成→石田三成（治部少輔）［KZP-ISHIDA-MITSUNARI-1560］（氏名・略称明記：石田三成または石治少の表記。）</x:v>
      </x:c>
      <x:c r="S572" s="55" t="str">
        <x:v>2026-08-24</x:v>
      </x:c>
    </x:row>
    <x:row r="573" ht="78" customHeight="1">
      <x:c r="A573" s="8">
        <x:v>572</x:v>
      </x:c>
      <x:c r="B573" s="5" t="s">
        <x:v>2622</x:v>
      </x:c>
      <x:c r="C573" s="5" t="s">
        <x:v>24</x:v>
      </x:c>
      <x:c r="D573" s="5" t="s">
        <x:v>1842</x:v>
      </x:c>
      <x:c r="E573" s="5" t="s">
        <x:v>2623</x:v>
      </x:c>
      <x:c r="F573" s="5" t="s">
        <x:v>2496</x:v>
      </x:c>
      <x:c r="G573" s="5" t="s">
        <x:v>2624</x:v>
      </x:c>
      <x:c r="H573" s="5" t="s">
        <x:v>2625</x:v>
      </x:c>
      <x:c r="I573" s="8" t="s">
        <x:v>64</x:v>
      </x:c>
      <x:c r="J573" s="8" t="s">
        <x:v>102</x:v>
      </x:c>
      <x:c r="K573" s="8" t="s">
        <x:v>1287</x:v>
      </x:c>
      <x:c r="L573" s="8" t="s">
        <x:v>265</x:v>
      </x:c>
      <x:c r="M573" s="8" t="s">
        <x:v>2626</x:v>
      </x:c>
      <x:c r="N573" s="55" t="str">
        <x:v>島津義弘、伊地知伯耆入道、島津忠長、伊集院忠棟</x:v>
      </x:c>
      <x:c r="O573" s="55" t="str">
        <x:v>島津義弘、伊地知伯耆入道、島津忠長、伊集院忠棟</x:v>
      </x:c>
      <x:c r="P573" s="55"/>
      <x:c r="Q573" s="55"/>
      <x:c r="R573" s="55"/>
      <x:c r="S573" s="55"/>
    </x:row>
    <x:row r="574" ht="78" customHeight="1">
      <x:c r="A574" s="8">
        <x:v>573</x:v>
      </x:c>
      <x:c r="B574" s="5" t="s">
        <x:v>2627</x:v>
      </x:c>
      <x:c r="C574" s="5" t="s">
        <x:v>24</x:v>
      </x:c>
      <x:c r="D574" s="5" t="s">
        <x:v>1842</x:v>
      </x:c>
      <x:c r="E574" s="5" t="s">
        <x:v>2628</x:v>
      </x:c>
      <x:c r="F574" s="5" t="s">
        <x:v>2501</x:v>
      </x:c>
      <x:c r="G574" s="5" t="s">
        <x:v>2629</x:v>
      </x:c>
      <x:c r="H574" s="5" t="s">
        <x:v>2630</x:v>
      </x:c>
      <x:c r="I574" s="8" t="s">
        <x:v>19</x:v>
      </x:c>
      <x:c r="J574" s="8" t="s">
        <x:v>35</x:v>
      </x:c>
      <x:c r="K574" s="8" t="s">
        <x:v>1287</x:v>
      </x:c>
      <x:c r="L574" s="8" t="s">
        <x:v>22</x:v>
      </x:c>
      <x:c r="M574" s="8" t="s">
        <x:v>2631</x:v>
      </x:c>
      <x:c r="N574" s="55" t="str">
        <x:v>島津義弘、新納武蔵入道、左京亮、京尭</x:v>
      </x:c>
      <x:c r="O574" s="55" t="str">
        <x:v>島津義弘、新納武蔵入道、左京亮、京尭</x:v>
      </x:c>
      <x:c r="P574" s="55"/>
      <x:c r="Q574" s="55"/>
      <x:c r="R574" s="55"/>
      <x:c r="S574" s="55"/>
    </x:row>
    <x:row r="575" ht="78" customHeight="1">
      <x:c r="A575" s="8">
        <x:v>574</x:v>
      </x:c>
      <x:c r="B575" s="5"/>
      <x:c r="C575" s="5" t="s">
        <x:v>24</x:v>
      </x:c>
      <x:c r="D575" s="5" t="s">
        <x:v>2293</x:v>
      </x:c>
      <x:c r="E575" s="5" t="s">
        <x:v>2632</x:v>
      </x:c>
      <x:c r="F575" s="5" t="s">
        <x:v>302</x:v>
      </x:c>
      <x:c r="G575" s="5" t="s">
        <x:v>2633</x:v>
      </x:c>
      <x:c r="H575" s="5" t="s">
        <x:v>2634</x:v>
      </x:c>
      <x:c r="I575" s="8" t="s">
        <x:v>19</x:v>
      </x:c>
      <x:c r="J575" s="8" t="s">
        <x:v>20</x:v>
      </x:c>
      <x:c r="K575" s="8" t="s">
        <x:v>1287</x:v>
      </x:c>
      <x:c r="L575" s="8" t="s">
        <x:v>22</x:v>
      </x:c>
      <x:c r="M575" s="8" t="s">
        <x:v>2635</x:v>
      </x:c>
      <x:c r="N575" s="55" t="str">
        <x:v>石田三成、島津義弘</x:v>
      </x:c>
      <x:c r="O575" s="55" t="str">
        <x:v>石田三成（治部少輔）［KZP-ISHIDA-MITSUNARI-1560］、島津義弘</x:v>
      </x:c>
      <x:c r="P575" s="55" t="str">
        <x:v>KZP-ISHIDA-MITSUNARI-1560</x:v>
      </x:c>
      <x:c r="Q575" s="55" t="str">
        <x:v>KZP-ISHIDA-MITSUNARI-1560=確定</x:v>
      </x:c>
      <x:c r="R575" s="55" t="str">
        <x:v>石田三成→石田三成（治部少輔）［KZP-ISHIDA-MITSUNARI-1560］（氏名・略称明記：石田三成または石治少の表記。）</x:v>
      </x:c>
      <x:c r="S575" s="55" t="str">
        <x:v>2026-08-24</x:v>
      </x:c>
    </x:row>
    <x:row r="576" ht="78" customHeight="1">
      <x:c r="A576" s="8">
        <x:v>575</x:v>
      </x:c>
      <x:c r="B576" s="5"/>
      <x:c r="C576" s="5" t="s">
        <x:v>14</x:v>
      </x:c>
      <x:c r="D576" s="5" t="s">
        <x:v>2636</x:v>
      </x:c>
      <x:c r="E576" s="5" t="s">
        <x:v>2637</x:v>
      </x:c>
      <x:c r="F576" s="5"/>
      <x:c r="G576" s="5" t="s">
        <x:v>2638</x:v>
      </x:c>
      <x:c r="H576" s="5" t="s">
        <x:v>2639</x:v>
      </x:c>
      <x:c r="I576" s="8" t="s">
        <x:v>19</x:v>
      </x:c>
      <x:c r="J576" s="8" t="s">
        <x:v>20</x:v>
      </x:c>
      <x:c r="K576" s="8" t="s">
        <x:v>1287</x:v>
      </x:c>
      <x:c r="L576" s="8" t="s">
        <x:v>22</x:v>
      </x:c>
      <x:c r="M576" s="8" t="s">
        <x:v>2635</x:v>
      </x:c>
      <x:c r="N576" s="55" t="str">
        <x:v>島津忠倍、島津忠長、島津征久</x:v>
      </x:c>
      <x:c r="O576" s="55" t="str">
        <x:v>島津忠倍、島津忠長、島津征久</x:v>
      </x:c>
      <x:c r="P576" s="55"/>
      <x:c r="Q576" s="55"/>
      <x:c r="R576" s="55"/>
      <x:c r="S576" s="55"/>
    </x:row>
    <x:row r="577" ht="78" customHeight="1">
      <x:c r="A577" s="8">
        <x:v>576</x:v>
      </x:c>
      <x:c r="B577" s="5"/>
      <x:c r="C577" s="5" t="s">
        <x:v>14</x:v>
      </x:c>
      <x:c r="D577" s="5" t="s">
        <x:v>2640</x:v>
      </x:c>
      <x:c r="E577" s="5" t="s">
        <x:v>2641</x:v>
      </x:c>
      <x:c r="F577" s="5"/>
      <x:c r="G577" s="5" t="s">
        <x:v>2642</x:v>
      </x:c>
      <x:c r="H577" s="5" t="s">
        <x:v>2643</x:v>
      </x:c>
      <x:c r="I577" s="8" t="s">
        <x:v>19</x:v>
      </x:c>
      <x:c r="J577" s="8" t="s">
        <x:v>20</x:v>
      </x:c>
      <x:c r="K577" s="8" t="s">
        <x:v>1287</x:v>
      </x:c>
      <x:c r="L577" s="8" t="s">
        <x:v>22</x:v>
      </x:c>
      <x:c r="M577" s="8" t="s">
        <x:v>2635</x:v>
      </x:c>
      <x:c r="N577" s="55" t="str">
        <x:v>島津久元、島津忠長、島津忠倍</x:v>
      </x:c>
      <x:c r="O577" s="55" t="str">
        <x:v>島津久元、島津忠長、島津忠倍</x:v>
      </x:c>
      <x:c r="P577" s="55"/>
      <x:c r="Q577" s="55"/>
      <x:c r="R577" s="55"/>
      <x:c r="S577" s="55"/>
    </x:row>
    <x:row r="578" ht="78" customHeight="1">
      <x:c r="A578" s="8">
        <x:v>577</x:v>
      </x:c>
      <x:c r="B578" s="5" t="s">
        <x:v>2644</x:v>
      </x:c>
      <x:c r="C578" s="5" t="s">
        <x:v>24</x:v>
      </x:c>
      <x:c r="D578" s="5" t="s">
        <x:v>1464</x:v>
      </x:c>
      <x:c r="E578" s="5" t="s">
        <x:v>2645</x:v>
      </x:c>
      <x:c r="F578" s="5" t="s">
        <x:v>2646</x:v>
      </x:c>
      <x:c r="G578" s="5" t="s">
        <x:v>2647</x:v>
      </x:c>
      <x:c r="H578" s="5" t="s">
        <x:v>2648</x:v>
      </x:c>
      <x:c r="I578" s="8" t="s">
        <x:v>19</x:v>
      </x:c>
      <x:c r="J578" s="8" t="s">
        <x:v>20</x:v>
      </x:c>
      <x:c r="K578" s="8" t="s">
        <x:v>1287</x:v>
      </x:c>
      <x:c r="L578" s="8" t="s">
        <x:v>22</x:v>
      </x:c>
      <x:c r="M578" s="8" t="s">
        <x:v>2635</x:v>
      </x:c>
      <x:c r="N578" s="55" t="str">
        <x:v>豊臣秀吉、島津義久、石田三成、山中山城守</x:v>
      </x:c>
      <x:c r="O578" s="55" t="str">
        <x:v>豊臣秀吉、島津義久、石田三成（治部少輔）［KZP-ISHIDA-MITSUNARI-1560］、山中山城守</x:v>
      </x:c>
      <x:c r="P578" s="55" t="str">
        <x:v>KZP-ISHIDA-MITSUNARI-1560</x:v>
      </x:c>
      <x:c r="Q578" s="55" t="str">
        <x:v>KZP-ISHIDA-MITSUNARI-1560=確定</x:v>
      </x:c>
      <x:c r="R578" s="55" t="str">
        <x:v>石田三成→石田三成（治部少輔）［KZP-ISHIDA-MITSUNARI-1560］（氏名・略称明記：石田三成または石治少の表記。）</x:v>
      </x:c>
      <x:c r="S578" s="55" t="str">
        <x:v>2026-08-24</x:v>
      </x:c>
    </x:row>
    <x:row r="579" ht="78" customHeight="1">
      <x:c r="A579" s="8">
        <x:v>578</x:v>
      </x:c>
      <x:c r="B579" s="5"/>
      <x:c r="C579" s="5" t="s">
        <x:v>24</x:v>
      </x:c>
      <x:c r="D579" s="5" t="s">
        <x:v>1842</x:v>
      </x:c>
      <x:c r="E579" s="5" t="s">
        <x:v>302</x:v>
      </x:c>
      <x:c r="F579" s="5"/>
      <x:c r="G579" s="5" t="s">
        <x:v>2649</x:v>
      </x:c>
      <x:c r="H579" s="5" t="s">
        <x:v>2650</x:v>
      </x:c>
      <x:c r="I579" s="8" t="s">
        <x:v>107</x:v>
      </x:c>
      <x:c r="J579" s="8" t="s">
        <x:v>20</x:v>
      </x:c>
      <x:c r="K579" s="8" t="s">
        <x:v>1287</x:v>
      </x:c>
      <x:c r="L579" s="8" t="s">
        <x:v>265</x:v>
      </x:c>
      <x:c r="M579" s="8" t="s">
        <x:v>2635</x:v>
      </x:c>
      <x:c r="N579" s="55" t="str">
        <x:v>島津義弘</x:v>
      </x:c>
      <x:c r="O579" s="55" t="str">
        <x:v>島津義弘</x:v>
      </x:c>
      <x:c r="P579" s="55"/>
      <x:c r="Q579" s="55"/>
      <x:c r="R579" s="55"/>
      <x:c r="S579" s="55"/>
    </x:row>
    <x:row r="580" ht="78" customHeight="1">
      <x:c r="A580" s="8">
        <x:v>579</x:v>
      </x:c>
      <x:c r="B580" s="5" t="s">
        <x:v>2651</x:v>
      </x:c>
      <x:c r="C580" s="5" t="s">
        <x:v>24</x:v>
      </x:c>
      <x:c r="D580" s="5" t="s">
        <x:v>2326</x:v>
      </x:c>
      <x:c r="E580" s="5" t="s">
        <x:v>2652</x:v>
      </x:c>
      <x:c r="F580" s="5" t="s">
        <x:v>2653</x:v>
      </x:c>
      <x:c r="G580" s="5" t="s">
        <x:v>2654</x:v>
      </x:c>
      <x:c r="H580" s="5" t="s">
        <x:v>2655</x:v>
      </x:c>
      <x:c r="I580" s="8" t="s">
        <x:v>64</x:v>
      </x:c>
      <x:c r="J580" s="8" t="s">
        <x:v>35</x:v>
      </x:c>
      <x:c r="K580" s="8" t="s">
        <x:v>1287</x:v>
      </x:c>
      <x:c r="L580" s="8" t="s">
        <x:v>22</x:v>
      </x:c>
      <x:c r="M580" s="8" t="s">
        <x:v>2656</x:v>
      </x:c>
      <x:c r="N580" s="55" t="str">
        <x:v>島津義久（龍伯）、福昌寺僧衆</x:v>
      </x:c>
      <x:c r="O580" s="55" t="str">
        <x:v>島津義久（龍伯）、福昌寺僧衆</x:v>
      </x:c>
      <x:c r="P580" s="55"/>
      <x:c r="Q580" s="55"/>
      <x:c r="R580" s="55"/>
      <x:c r="S580" s="55"/>
    </x:row>
    <x:row r="581" ht="78" customHeight="1">
      <x:c r="A581" s="8">
        <x:v>580</x:v>
      </x:c>
      <x:c r="B581" s="5" t="s">
        <x:v>2657</x:v>
      </x:c>
      <x:c r="C581" s="5" t="s">
        <x:v>24</x:v>
      </x:c>
      <x:c r="D581" s="5" t="s">
        <x:v>1842</x:v>
      </x:c>
      <x:c r="E581" s="5" t="s">
        <x:v>2658</x:v>
      </x:c>
      <x:c r="F581" s="5" t="s">
        <x:v>2659</x:v>
      </x:c>
      <x:c r="G581" s="5" t="s">
        <x:v>2660</x:v>
      </x:c>
      <x:c r="H581" s="5" t="s">
        <x:v>2661</x:v>
      </x:c>
      <x:c r="I581" s="8" t="s">
        <x:v>19</x:v>
      </x:c>
      <x:c r="J581" s="8" t="s">
        <x:v>35</x:v>
      </x:c>
      <x:c r="K581" s="8" t="s">
        <x:v>1287</x:v>
      </x:c>
      <x:c r="L581" s="8" t="s">
        <x:v>22</x:v>
      </x:c>
      <x:c r="M581" s="8" t="s">
        <x:v>2662</x:v>
      </x:c>
      <x:c r="N581" s="55" t="str">
        <x:v>島津義弘、鎌田出雲守、税所越前守、本田因幡守、比志島紀伊守</x:v>
      </x:c>
      <x:c r="O581" s="55" t="str">
        <x:v>島津義弘、鎌田出雲守、税所越前守、本田因幡守、比志島紀伊守</x:v>
      </x:c>
      <x:c r="P581" s="55"/>
      <x:c r="Q581" s="55"/>
      <x:c r="R581" s="55"/>
      <x:c r="S581" s="55"/>
    </x:row>
    <x:row r="582" ht="78" customHeight="1">
      <x:c r="A582" s="8">
        <x:v>581</x:v>
      </x:c>
      <x:c r="B582" s="5"/>
      <x:c r="C582" s="5" t="s">
        <x:v>24</x:v>
      </x:c>
      <x:c r="D582" s="5" t="s">
        <x:v>1842</x:v>
      </x:c>
      <x:c r="E582" s="5" t="s">
        <x:v>2663</x:v>
      </x:c>
      <x:c r="F582" s="5" t="s">
        <x:v>2664</x:v>
      </x:c>
      <x:c r="G582" s="5" t="s">
        <x:v>2665</x:v>
      </x:c>
      <x:c r="H582" s="5" t="s">
        <x:v>2666</x:v>
      </x:c>
      <x:c r="I582" s="8" t="s">
        <x:v>19</x:v>
      </x:c>
      <x:c r="J582" s="8" t="s">
        <x:v>35</x:v>
      </x:c>
      <x:c r="K582" s="8" t="s">
        <x:v>1287</x:v>
      </x:c>
      <x:c r="L582" s="8" t="s">
        <x:v>22</x:v>
      </x:c>
      <x:c r="M582" s="8" t="s">
        <x:v>2662</x:v>
      </x:c>
      <x:c r="N582" s="55" t="str">
        <x:v>島津義弘、伊地知伯耆入道、新納越後入道、鎌田出雲守</x:v>
      </x:c>
      <x:c r="O582" s="55" t="str">
        <x:v>島津義弘、伊地知伯耆入道、新納越後入道、鎌田出雲守</x:v>
      </x:c>
      <x:c r="P582" s="55"/>
      <x:c r="Q582" s="55"/>
      <x:c r="R582" s="55"/>
      <x:c r="S582" s="55"/>
    </x:row>
    <x:row r="583" ht="78" customHeight="1">
      <x:c r="A583" s="8">
        <x:v>582</x:v>
      </x:c>
      <x:c r="B583" s="5" t="s">
        <x:v>2667</x:v>
      </x:c>
      <x:c r="C583" s="5" t="s">
        <x:v>24</x:v>
      </x:c>
      <x:c r="D583" s="5" t="s">
        <x:v>1842</x:v>
      </x:c>
      <x:c r="E583" s="5" t="s">
        <x:v>2668</x:v>
      </x:c>
      <x:c r="F583" s="5" t="s">
        <x:v>1824</x:v>
      </x:c>
      <x:c r="G583" s="5" t="s">
        <x:v>2669</x:v>
      </x:c>
      <x:c r="H583" s="5" t="s">
        <x:v>2670</x:v>
      </x:c>
      <x:c r="I583" s="8" t="s">
        <x:v>19</x:v>
      </x:c>
      <x:c r="J583" s="8" t="s">
        <x:v>35</x:v>
      </x:c>
      <x:c r="K583" s="8" t="s">
        <x:v>1287</x:v>
      </x:c>
      <x:c r="L583" s="8" t="s">
        <x:v>22</x:v>
      </x:c>
      <x:c r="M583" s="8" t="s">
        <x:v>2662</x:v>
      </x:c>
      <x:c r="N583" s="55" t="str">
        <x:v>島津義弘、川上武蔵入道、島津義久（龍伯）</x:v>
      </x:c>
      <x:c r="O583" s="55" t="str">
        <x:v>島津義弘、川上武蔵入道、島津義久（龍伯）</x:v>
      </x:c>
      <x:c r="P583" s="55"/>
      <x:c r="Q583" s="55"/>
      <x:c r="R583" s="55"/>
      <x:c r="S583" s="55"/>
    </x:row>
    <x:row r="584" ht="78" customHeight="1">
      <x:c r="A584" s="8">
        <x:v>583</x:v>
      </x:c>
      <x:c r="B584" s="5"/>
      <x:c r="C584" s="5" t="s">
        <x:v>14</x:v>
      </x:c>
      <x:c r="D584" s="5" t="s">
        <x:v>1842</x:v>
      </x:c>
      <x:c r="E584" s="5" t="s">
        <x:v>2671</x:v>
      </x:c>
      <x:c r="F584" s="5" t="s">
        <x:v>2672</x:v>
      </x:c>
      <x:c r="G584" s="5" t="s">
        <x:v>2673</x:v>
      </x:c>
      <x:c r="H584" s="5" t="s">
        <x:v>2674</x:v>
      </x:c>
      <x:c r="I584" s="8" t="s">
        <x:v>19</x:v>
      </x:c>
      <x:c r="J584" s="8" t="s">
        <x:v>35</x:v>
      </x:c>
      <x:c r="K584" s="8" t="s">
        <x:v>1287</x:v>
      </x:c>
      <x:c r="L584" s="8" t="s">
        <x:v>22</x:v>
      </x:c>
      <x:c r="M584" s="8" t="s">
        <x:v>2675</x:v>
      </x:c>
      <x:c r="N584" s="55" t="str">
        <x:v>島津義弘、右馬頭</x:v>
      </x:c>
      <x:c r="O584" s="55" t="str">
        <x:v>島津義弘、右馬頭</x:v>
      </x:c>
      <x:c r="P584" s="55"/>
      <x:c r="Q584" s="55"/>
      <x:c r="R584" s="55"/>
      <x:c r="S584" s="55"/>
    </x:row>
    <x:row r="585" ht="78" customHeight="1">
      <x:c r="A585" s="8">
        <x:v>584</x:v>
      </x:c>
      <x:c r="B585" s="5"/>
      <x:c r="C585" s="5" t="s">
        <x:v>14</x:v>
      </x:c>
      <x:c r="D585" s="5" t="s">
        <x:v>1258</x:v>
      </x:c>
      <x:c r="E585" s="5" t="s">
        <x:v>2676</x:v>
      </x:c>
      <x:c r="F585" s="5"/>
      <x:c r="G585" s="5" t="s">
        <x:v>2677</x:v>
      </x:c>
      <x:c r="H585" s="5" t="s">
        <x:v>2678</x:v>
      </x:c>
      <x:c r="I585" s="8" t="s">
        <x:v>29</x:v>
      </x:c>
      <x:c r="J585" s="8" t="s">
        <x:v>20</x:v>
      </x:c>
      <x:c r="K585" s="8" t="s">
        <x:v>1287</x:v>
      </x:c>
      <x:c r="L585" s="8" t="s">
        <x:v>35</x:v>
      </x:c>
      <x:c r="M585" s="8" t="s">
        <x:v>2675</x:v>
      </x:c>
      <x:c r="N585" s="55" t="str">
        <x:v>伊地知季安、島津義弘、新納武蔵入道、右馬頭、安宅三郎兵衛尉</x:v>
      </x:c>
      <x:c r="O585" s="55" t="str">
        <x:v>伊地知季安、島津義弘、新納武蔵入道、右馬頭、安宅三郎兵衛尉</x:v>
      </x:c>
      <x:c r="P585" s="55"/>
      <x:c r="Q585" s="55"/>
      <x:c r="R585" s="55"/>
      <x:c r="S585" s="55"/>
    </x:row>
    <x:row r="586" ht="78" customHeight="1">
      <x:c r="A586" s="8">
        <x:v>585</x:v>
      </x:c>
      <x:c r="B586" s="5" t="s">
        <x:v>2679</x:v>
      </x:c>
      <x:c r="C586" s="5" t="s">
        <x:v>24</x:v>
      </x:c>
      <x:c r="D586" s="5" t="s">
        <x:v>2680</x:v>
      </x:c>
      <x:c r="E586" s="5" t="s">
        <x:v>128</x:v>
      </x:c>
      <x:c r="F586" s="5"/>
      <x:c r="G586" s="5" t="s">
        <x:v>2681</x:v>
      </x:c>
      <x:c r="H586" s="5" t="s">
        <x:v>2682</x:v>
      </x:c>
      <x:c r="I586" s="8" t="s">
        <x:v>29</x:v>
      </x:c>
      <x:c r="J586" s="8" t="s">
        <x:v>20</x:v>
      </x:c>
      <x:c r="K586" s="8" t="s">
        <x:v>1287</x:v>
      </x:c>
      <x:c r="L586" s="8" t="s">
        <x:v>22</x:v>
      </x:c>
      <x:c r="M586" s="8" t="s">
        <x:v>2675</x:v>
      </x:c>
      <x:c r="N586" s="55" t="str">
        <x:v>島津義久</x:v>
      </x:c>
      <x:c r="O586" s="55" t="str">
        <x:v>島津義久</x:v>
      </x:c>
      <x:c r="P586" s="55"/>
      <x:c r="Q586" s="55"/>
      <x:c r="R586" s="55"/>
      <x:c r="S586" s="55"/>
    </x:row>
    <x:row r="587" ht="78" customHeight="1">
      <x:c r="A587" s="8">
        <x:v>586</x:v>
      </x:c>
      <x:c r="B587" s="5" t="s">
        <x:v>2683</x:v>
      </x:c>
      <x:c r="C587" s="5" t="s">
        <x:v>24</x:v>
      </x:c>
      <x:c r="D587" s="5" t="s">
        <x:v>1842</x:v>
      </x:c>
      <x:c r="E587" s="5" t="s">
        <x:v>2684</x:v>
      </x:c>
      <x:c r="F587" s="5" t="s">
        <x:v>2496</x:v>
      </x:c>
      <x:c r="G587" s="5" t="s">
        <x:v>2685</x:v>
      </x:c>
      <x:c r="H587" s="5" t="s">
        <x:v>2686</x:v>
      </x:c>
      <x:c r="I587" s="8" t="s">
        <x:v>64</x:v>
      </x:c>
      <x:c r="J587" s="8" t="s">
        <x:v>102</x:v>
      </x:c>
      <x:c r="K587" s="8" t="s">
        <x:v>1287</x:v>
      </x:c>
      <x:c r="L587" s="8" t="s">
        <x:v>22</x:v>
      </x:c>
      <x:c r="M587" s="8" t="s">
        <x:v>2687</x:v>
      </x:c>
      <x:c r="N587" s="55" t="str">
        <x:v>島津義弘、伊地知伯耆入道、島津義久、佐多氏、使僧</x:v>
      </x:c>
      <x:c r="O587" s="55" t="str">
        <x:v>島津義弘、伊地知伯耆入道、島津義久、佐多氏、使僧</x:v>
      </x:c>
      <x:c r="P587" s="55"/>
      <x:c r="Q587" s="55"/>
      <x:c r="R587" s="55"/>
      <x:c r="S587" s="55"/>
    </x:row>
    <x:row r="588" ht="78" customHeight="1">
      <x:c r="A588" s="8">
        <x:v>587</x:v>
      </x:c>
      <x:c r="B588" s="5" t="s">
        <x:v>2688</x:v>
      </x:c>
      <x:c r="C588" s="5" t="s">
        <x:v>24</x:v>
      </x:c>
      <x:c r="D588" s="5" t="s">
        <x:v>1842</x:v>
      </x:c>
      <x:c r="E588" s="5" t="s">
        <x:v>2689</x:v>
      </x:c>
      <x:c r="F588" s="5" t="s">
        <x:v>2690</x:v>
      </x:c>
      <x:c r="G588" s="5" t="s">
        <x:v>2691</x:v>
      </x:c>
      <x:c r="H588" s="5" t="s">
        <x:v>2692</x:v>
      </x:c>
      <x:c r="I588" s="8" t="s">
        <x:v>64</x:v>
      </x:c>
      <x:c r="J588" s="8" t="s">
        <x:v>102</x:v>
      </x:c>
      <x:c r="K588" s="8" t="s">
        <x:v>1287</x:v>
      </x:c>
      <x:c r="L588" s="8" t="s">
        <x:v>22</x:v>
      </x:c>
      <x:c r="M588" s="8" t="s">
        <x:v>2693</x:v>
      </x:c>
      <x:c r="N588" s="55" t="str">
        <x:v>島津義弘、鎌田出雲守、島津義久、関白</x:v>
      </x:c>
      <x:c r="O588" s="55" t="str">
        <x:v>島津義弘、鎌田出雲守、島津義久、関白</x:v>
      </x:c>
      <x:c r="P588" s="55"/>
      <x:c r="Q588" s="55"/>
      <x:c r="R588" s="55"/>
      <x:c r="S588" s="55"/>
    </x:row>
    <x:row r="589" ht="78" customHeight="1">
      <x:c r="A589" s="8">
        <x:v>588</x:v>
      </x:c>
      <x:c r="B589" s="5" t="s">
        <x:v>2694</x:v>
      </x:c>
      <x:c r="C589" s="5" t="s">
        <x:v>24</x:v>
      </x:c>
      <x:c r="D589" s="5" t="s">
        <x:v>1842</x:v>
      </x:c>
      <x:c r="E589" s="5" t="s">
        <x:v>2695</x:v>
      </x:c>
      <x:c r="F589" s="5" t="s">
        <x:v>2496</x:v>
      </x:c>
      <x:c r="G589" s="5" t="s">
        <x:v>2696</x:v>
      </x:c>
      <x:c r="H589" s="5" t="s">
        <x:v>2697</x:v>
      </x:c>
      <x:c r="I589" s="8" t="s">
        <x:v>19</x:v>
      </x:c>
      <x:c r="J589" s="8" t="s">
        <x:v>35</x:v>
      </x:c>
      <x:c r="K589" s="8" t="s">
        <x:v>1287</x:v>
      </x:c>
      <x:c r="L589" s="8" t="s">
        <x:v>22</x:v>
      </x:c>
      <x:c r="M589" s="8" t="s">
        <x:v>2698</x:v>
      </x:c>
      <x:c r="N589" s="55" t="str">
        <x:v>島津義弘、伊地知伯耆入道、島津義久（龍伯）</x:v>
      </x:c>
      <x:c r="O589" s="55" t="str">
        <x:v>島津義弘、伊地知伯耆入道、島津義久（龍伯）</x:v>
      </x:c>
      <x:c r="P589" s="55"/>
      <x:c r="Q589" s="55"/>
      <x:c r="R589" s="55"/>
      <x:c r="S589" s="55"/>
    </x:row>
    <x:row r="590" ht="78" customHeight="1">
      <x:c r="A590" s="8">
        <x:v>589</x:v>
      </x:c>
      <x:c r="B590" s="5" t="s">
        <x:v>2699</x:v>
      </x:c>
      <x:c r="C590" s="5" t="s">
        <x:v>24</x:v>
      </x:c>
      <x:c r="D590" s="5" t="s">
        <x:v>1464</x:v>
      </x:c>
      <x:c r="E590" s="5" t="s">
        <x:v>2700</x:v>
      </x:c>
      <x:c r="F590" s="5" t="s">
        <x:v>2701</x:v>
      </x:c>
      <x:c r="G590" s="5" t="s">
        <x:v>2702</x:v>
      </x:c>
      <x:c r="H590" s="5" t="s">
        <x:v>2703</x:v>
      </x:c>
      <x:c r="I590" s="8" t="s">
        <x:v>19</x:v>
      </x:c>
      <x:c r="J590" s="8" t="s">
        <x:v>20</x:v>
      </x:c>
      <x:c r="K590" s="8" t="s">
        <x:v>1287</x:v>
      </x:c>
      <x:c r="L590" s="8" t="s">
        <x:v>22</x:v>
      </x:c>
      <x:c r="M590" s="8" t="s">
        <x:v>2704</x:v>
      </x:c>
      <x:c r="N590" s="55" t="str">
        <x:v>豊臣秀吉、島津義久（龍伯）、北政所、石田三成</x:v>
      </x:c>
      <x:c r="O590" s="55" t="str">
        <x:v>豊臣秀吉、島津義久（龍伯）、北政所、石田三成（治部少輔）［KZP-ISHIDA-MITSUNARI-1560］</x:v>
      </x:c>
      <x:c r="P590" s="55" t="str">
        <x:v>KZP-ISHIDA-MITSUNARI-1560</x:v>
      </x:c>
      <x:c r="Q590" s="55" t="str">
        <x:v>KZP-ISHIDA-MITSUNARI-1560=確定</x:v>
      </x:c>
      <x:c r="R590" s="55" t="str">
        <x:v>石田三成→石田三成（治部少輔）［KZP-ISHIDA-MITSUNARI-1560］（氏名・略称明記：石田三成または石治少の表記。）</x:v>
      </x:c>
      <x:c r="S590" s="55" t="str">
        <x:v>2026-08-24</x:v>
      </x:c>
    </x:row>
    <x:row r="591" ht="78" customHeight="1">
      <x:c r="A591" s="8">
        <x:v>590</x:v>
      </x:c>
      <x:c r="B591" s="5" t="s">
        <x:v>2705</x:v>
      </x:c>
      <x:c r="C591" s="5" t="s">
        <x:v>24</x:v>
      </x:c>
      <x:c r="D591" s="5" t="s">
        <x:v>1464</x:v>
      </x:c>
      <x:c r="E591" s="5" t="s">
        <x:v>2706</x:v>
      </x:c>
      <x:c r="F591" s="5" t="s">
        <x:v>2707</x:v>
      </x:c>
      <x:c r="G591" s="5" t="s">
        <x:v>2708</x:v>
      </x:c>
      <x:c r="H591" s="5" t="s">
        <x:v>2709</x:v>
      </x:c>
      <x:c r="I591" s="8" t="s">
        <x:v>29</x:v>
      </x:c>
      <x:c r="J591" s="8" t="s">
        <x:v>20</x:v>
      </x:c>
      <x:c r="K591" s="8" t="s">
        <x:v>1287</x:v>
      </x:c>
      <x:c r="L591" s="8" t="s">
        <x:v>22</x:v>
      </x:c>
      <x:c r="M591" s="8" t="s">
        <x:v>2704</x:v>
      </x:c>
      <x:c r="N591" s="55" t="str">
        <x:v>豊臣秀吉、羽柴薩摩侍従、石田三成</x:v>
      </x:c>
      <x:c r="O591" s="55" t="str">
        <x:v>豊臣秀吉、羽柴薩摩侍従、石田三成（治部少輔）［KZP-ISHIDA-MITSUNARI-1560］</x:v>
      </x:c>
      <x:c r="P591" s="55" t="str">
        <x:v>KZP-ISHIDA-MITSUNARI-1560</x:v>
      </x:c>
      <x:c r="Q591" s="55" t="str">
        <x:v>KZP-ISHIDA-MITSUNARI-1560=確定</x:v>
      </x:c>
      <x:c r="R591" s="55" t="str">
        <x:v>石田三成→石田三成（治部少輔）［KZP-ISHIDA-MITSUNARI-1560］（氏名・略称明記：石田三成または石治少の表記。）</x:v>
      </x:c>
      <x:c r="S591" s="55" t="str">
        <x:v>2026-08-24</x:v>
      </x:c>
    </x:row>
    <x:row r="592" ht="78" customHeight="1">
      <x:c r="A592" s="8">
        <x:v>591</x:v>
      </x:c>
      <x:c r="B592" s="5" t="s">
        <x:v>2710</x:v>
      </x:c>
      <x:c r="C592" s="5" t="s">
        <x:v>24</x:v>
      </x:c>
      <x:c r="D592" s="5" t="s">
        <x:v>1464</x:v>
      </x:c>
      <x:c r="E592" s="5" t="s">
        <x:v>2711</x:v>
      </x:c>
      <x:c r="F592" s="5" t="s">
        <x:v>2707</x:v>
      </x:c>
      <x:c r="G592" s="5" t="s">
        <x:v>2712</x:v>
      </x:c>
      <x:c r="H592" s="5" t="s">
        <x:v>2713</x:v>
      </x:c>
      <x:c r="I592" s="8" t="s">
        <x:v>29</x:v>
      </x:c>
      <x:c r="J592" s="8" t="s">
        <x:v>20</x:v>
      </x:c>
      <x:c r="K592" s="8" t="s">
        <x:v>1287</x:v>
      </x:c>
      <x:c r="L592" s="8" t="s">
        <x:v>22</x:v>
      </x:c>
      <x:c r="M592" s="8" t="s">
        <x:v>2704</x:v>
      </x:c>
      <x:c r="N592" s="55" t="str">
        <x:v>豊臣秀吉、石田三成</x:v>
      </x:c>
      <x:c r="O592" s="55" t="str">
        <x:v>豊臣秀吉、石田三成（治部少輔）［KZP-ISHIDA-MITSUNARI-1560］</x:v>
      </x:c>
      <x:c r="P592" s="55" t="str">
        <x:v>KZP-ISHIDA-MITSUNARI-1560</x:v>
      </x:c>
      <x:c r="Q592" s="55" t="str">
        <x:v>KZP-ISHIDA-MITSUNARI-1560=確定</x:v>
      </x:c>
      <x:c r="R592" s="55" t="str">
        <x:v>石田三成→石田三成（治部少輔）［KZP-ISHIDA-MITSUNARI-1560］（氏名・略称明記：石田三成または石治少の表記。）</x:v>
      </x:c>
      <x:c r="S592" s="55" t="str">
        <x:v>2026-08-24</x:v>
      </x:c>
    </x:row>
    <x:row r="593" ht="78" customHeight="1">
      <x:c r="A593" s="8">
        <x:v>592</x:v>
      </x:c>
      <x:c r="B593" s="5" t="s">
        <x:v>2714</x:v>
      </x:c>
      <x:c r="C593" s="5" t="s">
        <x:v>24</x:v>
      </x:c>
      <x:c r="D593" s="5" t="s">
        <x:v>2715</x:v>
      </x:c>
      <x:c r="E593" s="5" t="s">
        <x:v>2716</x:v>
      </x:c>
      <x:c r="F593" s="5" t="s">
        <x:v>2079</x:v>
      </x:c>
      <x:c r="G593" s="5" t="s">
        <x:v>2717</x:v>
      </x:c>
      <x:c r="H593" s="5" t="s">
        <x:v>2718</x:v>
      </x:c>
      <x:c r="I593" s="8" t="s">
        <x:v>64</x:v>
      </x:c>
      <x:c r="J593" s="8" t="s">
        <x:v>35</x:v>
      </x:c>
      <x:c r="K593" s="8" t="s">
        <x:v>1287</x:v>
      </x:c>
      <x:c r="L593" s="8" t="s">
        <x:v>22</x:v>
      </x:c>
      <x:c r="M593" s="8" t="s">
        <x:v>2719</x:v>
      </x:c>
      <x:c r="N593" s="55" t="str">
        <x:v>島津義久（龍伯）、島津又七郎（豊久）、秋月氏関係者</x:v>
      </x:c>
      <x:c r="O593" s="55" t="str">
        <x:v>島津義久（龍伯）、島津又七郎（豊久）、秋月氏関係者</x:v>
      </x:c>
      <x:c r="P593" s="55"/>
      <x:c r="Q593" s="55"/>
      <x:c r="R593" s="55"/>
      <x:c r="S593" s="55"/>
    </x:row>
    <x:row r="594" ht="78" customHeight="1">
      <x:c r="A594" s="8">
        <x:v>593</x:v>
      </x:c>
      <x:c r="B594" s="5" t="s">
        <x:v>2720</x:v>
      </x:c>
      <x:c r="C594" s="5" t="s">
        <x:v>24</x:v>
      </x:c>
      <x:c r="D594" s="5" t="s">
        <x:v>2721</x:v>
      </x:c>
      <x:c r="E594" s="5" t="s">
        <x:v>2722</x:v>
      </x:c>
      <x:c r="F594" s="5" t="s">
        <x:v>2723</x:v>
      </x:c>
      <x:c r="G594" s="5" t="s">
        <x:v>2724</x:v>
      </x:c>
      <x:c r="H594" s="5" t="s">
        <x:v>2725</x:v>
      </x:c>
      <x:c r="I594" s="8" t="s">
        <x:v>64</x:v>
      </x:c>
      <x:c r="J594" s="8" t="s">
        <x:v>79</x:v>
      </x:c>
      <x:c r="K594" s="8" t="s">
        <x:v>1287</x:v>
      </x:c>
      <x:c r="L594" s="8" t="s">
        <x:v>22</x:v>
      </x:c>
      <x:c r="M594" s="8" t="s">
        <x:v>2719</x:v>
      </x:c>
      <x:c r="N594" s="55" t="str">
        <x:v>平田舜盧、平田歳宗、伊地知増也、新納宗祇、村田経宣ほか連署者、島津義久（龍伯）、島津義弘（惟新）</x:v>
      </x:c>
      <x:c r="O594" s="55" t="str">
        <x:v>平田舜盧、平田歳宗、伊地知増也、新納宗祇、村田経宣ほか連署者、島津義久（龍伯）、島津義弘（惟新）</x:v>
      </x:c>
      <x:c r="P594" s="55"/>
      <x:c r="Q594" s="55"/>
      <x:c r="R594" s="55"/>
      <x:c r="S594" s="55"/>
    </x:row>
    <x:row r="595" ht="78" customHeight="1">
      <x:c r="A595" s="8">
        <x:v>594</x:v>
      </x:c>
      <x:c r="B595" s="5" t="s">
        <x:v>2726</x:v>
      </x:c>
      <x:c r="C595" s="5" t="s">
        <x:v>24</x:v>
      </x:c>
      <x:c r="D595" s="5" t="s">
        <x:v>2727</x:v>
      </x:c>
      <x:c r="E595" s="5" t="s">
        <x:v>2600</x:v>
      </x:c>
      <x:c r="F595" s="5" t="s">
        <x:v>2501</x:v>
      </x:c>
      <x:c r="G595" s="5" t="s">
        <x:v>2728</x:v>
      </x:c>
      <x:c r="H595" s="5" t="s">
        <x:v>2729</x:v>
      </x:c>
      <x:c r="I595" s="8" t="s">
        <x:v>29</x:v>
      </x:c>
      <x:c r="J595" s="8" t="s">
        <x:v>20</x:v>
      </x:c>
      <x:c r="K595" s="8" t="s">
        <x:v>1287</x:v>
      </x:c>
      <x:c r="L595" s="8" t="s">
        <x:v>22</x:v>
      </x:c>
      <x:c r="M595" s="8" t="s">
        <x:v>2730</x:v>
      </x:c>
      <x:c r="N595" s="55" t="str">
        <x:v>島津義久（龍伯）、新納武蔵入道</x:v>
      </x:c>
      <x:c r="O595" s="55" t="str">
        <x:v>島津義久（龍伯）、新納武蔵入道</x:v>
      </x:c>
      <x:c r="P595" s="55"/>
      <x:c r="Q595" s="55"/>
      <x:c r="R595" s="55"/>
      <x:c r="S595" s="55"/>
    </x:row>
    <x:row r="596" ht="78" customHeight="1">
      <x:c r="A596" s="8">
        <x:v>595</x:v>
      </x:c>
      <x:c r="B596" s="5" t="s">
        <x:v>2731</x:v>
      </x:c>
      <x:c r="C596" s="5" t="s">
        <x:v>24</x:v>
      </x:c>
      <x:c r="D596" s="5" t="s">
        <x:v>2727</x:v>
      </x:c>
      <x:c r="E596" s="5" t="s">
        <x:v>2732</x:v>
      </x:c>
      <x:c r="F596" s="5" t="s">
        <x:v>2733</x:v>
      </x:c>
      <x:c r="G596" s="5" t="s">
        <x:v>2734</x:v>
      </x:c>
      <x:c r="H596" s="5" t="s">
        <x:v>2735</x:v>
      </x:c>
      <x:c r="I596" s="8" t="s">
        <x:v>19</x:v>
      </x:c>
      <x:c r="J596" s="8" t="s">
        <x:v>20</x:v>
      </x:c>
      <x:c r="K596" s="8" t="s">
        <x:v>1287</x:v>
      </x:c>
      <x:c r="L596" s="8" t="s">
        <x:v>22</x:v>
      </x:c>
      <x:c r="M596" s="8" t="s">
        <x:v>2736</x:v>
      </x:c>
      <x:c r="N596" s="55" t="str">
        <x:v>島津義久（龍伯）、伊集院下野入道</x:v>
      </x:c>
      <x:c r="O596" s="55" t="str">
        <x:v>島津義久（龍伯）、伊集院下野入道</x:v>
      </x:c>
      <x:c r="P596" s="55"/>
      <x:c r="Q596" s="55"/>
      <x:c r="R596" s="55"/>
      <x:c r="S596" s="55"/>
    </x:row>
    <x:row r="597" ht="78" customHeight="1">
      <x:c r="A597" s="8">
        <x:v>596</x:v>
      </x:c>
      <x:c r="B597" s="5" t="s">
        <x:v>2737</x:v>
      </x:c>
      <x:c r="C597" s="5" t="s">
        <x:v>24</x:v>
      </x:c>
      <x:c r="D597" s="5" t="s">
        <x:v>2727</x:v>
      </x:c>
      <x:c r="E597" s="5" t="s">
        <x:v>2738</x:v>
      </x:c>
      <x:c r="F597" s="5" t="s">
        <x:v>2690</x:v>
      </x:c>
      <x:c r="G597" s="5" t="s">
        <x:v>2739</x:v>
      </x:c>
      <x:c r="H597" s="5" t="s">
        <x:v>2740</x:v>
      </x:c>
      <x:c r="I597" s="8" t="s">
        <x:v>19</x:v>
      </x:c>
      <x:c r="J597" s="8" t="s">
        <x:v>20</x:v>
      </x:c>
      <x:c r="K597" s="8" t="s">
        <x:v>1287</x:v>
      </x:c>
      <x:c r="L597" s="8" t="s">
        <x:v>22</x:v>
      </x:c>
      <x:c r="M597" s="8" t="s">
        <x:v>2736</x:v>
      </x:c>
      <x:c r="N597" s="55" t="str">
        <x:v>島津義久（龍伯）、鎌田出雲守</x:v>
      </x:c>
      <x:c r="O597" s="55" t="str">
        <x:v>島津義久（龍伯）、鎌田出雲守</x:v>
      </x:c>
      <x:c r="P597" s="55"/>
      <x:c r="Q597" s="55"/>
      <x:c r="R597" s="55"/>
      <x:c r="S597" s="55"/>
    </x:row>
    <x:row r="598" ht="78" customHeight="1">
      <x:c r="A598" s="8">
        <x:v>597</x:v>
      </x:c>
      <x:c r="B598" s="5" t="s">
        <x:v>2741</x:v>
      </x:c>
      <x:c r="C598" s="5" t="s">
        <x:v>24</x:v>
      </x:c>
      <x:c r="D598" s="5" t="s">
        <x:v>1464</x:v>
      </x:c>
      <x:c r="E598" s="5" t="s">
        <x:v>1749</x:v>
      </x:c>
      <x:c r="F598" s="5" t="s">
        <x:v>2356</x:v>
      </x:c>
      <x:c r="G598" s="5" t="s">
        <x:v>2742</x:v>
      </x:c>
      <x:c r="H598" s="5" t="s">
        <x:v>2743</x:v>
      </x:c>
      <x:c r="I598" s="8" t="s">
        <x:v>29</x:v>
      </x:c>
      <x:c r="J598" s="8" t="s">
        <x:v>20</x:v>
      </x:c>
      <x:c r="K598" s="8" t="s">
        <x:v>1287</x:v>
      </x:c>
      <x:c r="L598" s="8" t="s">
        <x:v>22</x:v>
      </x:c>
      <x:c r="M598" s="8" t="s">
        <x:v>2736</x:v>
      </x:c>
      <x:c r="N598" s="55" t="str">
        <x:v>豊臣秀吉、島津義弘、石田三成</x:v>
      </x:c>
      <x:c r="O598" s="55" t="str">
        <x:v>豊臣秀吉、島津義弘、石田三成（治部少輔）［KZP-ISHIDA-MITSUNARI-1560］</x:v>
      </x:c>
      <x:c r="P598" s="55" t="str">
        <x:v>KZP-ISHIDA-MITSUNARI-1560</x:v>
      </x:c>
      <x:c r="Q598" s="55" t="str">
        <x:v>KZP-ISHIDA-MITSUNARI-1560=確定</x:v>
      </x:c>
      <x:c r="R598" s="55" t="str">
        <x:v>石田三成→石田三成（治部少輔）［KZP-ISHIDA-MITSUNARI-1560］（氏名・略称明記：石田三成または石治少の表記。）</x:v>
      </x:c>
      <x:c r="S598" s="55" t="str">
        <x:v>2026-08-24</x:v>
      </x:c>
    </x:row>
    <x:row r="599" ht="78" customHeight="1">
      <x:c r="A599" s="8">
        <x:v>598</x:v>
      </x:c>
      <x:c r="B599" s="5" t="s">
        <x:v>2744</x:v>
      </x:c>
      <x:c r="C599" s="5" t="s">
        <x:v>24</x:v>
      </x:c>
      <x:c r="D599" s="5" t="s">
        <x:v>1464</x:v>
      </x:c>
      <x:c r="E599" s="5" t="s">
        <x:v>1749</x:v>
      </x:c>
      <x:c r="F599" s="5" t="s">
        <x:v>2356</x:v>
      </x:c>
      <x:c r="G599" s="5" t="s">
        <x:v>2745</x:v>
      </x:c>
      <x:c r="H599" s="5" t="s">
        <x:v>2746</x:v>
      </x:c>
      <x:c r="I599" s="8" t="s">
        <x:v>29</x:v>
      </x:c>
      <x:c r="J599" s="8" t="s">
        <x:v>20</x:v>
      </x:c>
      <x:c r="K599" s="8" t="s">
        <x:v>1287</x:v>
      </x:c>
      <x:c r="L599" s="8" t="s">
        <x:v>22</x:v>
      </x:c>
      <x:c r="M599" s="8" t="s">
        <x:v>2736</x:v>
      </x:c>
      <x:c r="N599" s="55" t="str">
        <x:v>豊臣秀吉、島津義弘、石田三成</x:v>
      </x:c>
      <x:c r="O599" s="55" t="str">
        <x:v>豊臣秀吉、島津義弘、石田三成（治部少輔）［KZP-ISHIDA-MITSUNARI-1560］</x:v>
      </x:c>
      <x:c r="P599" s="55" t="str">
        <x:v>KZP-ISHIDA-MITSUNARI-1560</x:v>
      </x:c>
      <x:c r="Q599" s="55" t="str">
        <x:v>KZP-ISHIDA-MITSUNARI-1560=確定</x:v>
      </x:c>
      <x:c r="R599" s="55" t="str">
        <x:v>石田三成→石田三成（治部少輔）［KZP-ISHIDA-MITSUNARI-1560］（氏名・略称明記：石田三成または石治少の表記。）</x:v>
      </x:c>
      <x:c r="S599" s="55" t="str">
        <x:v>2026-08-24</x:v>
      </x:c>
    </x:row>
    <x:row r="600" ht="78" customHeight="1">
      <x:c r="A600" s="8">
        <x:v>599</x:v>
      </x:c>
      <x:c r="B600" s="5" t="s">
        <x:v>2744</x:v>
      </x:c>
      <x:c r="C600" s="5" t="s">
        <x:v>24</x:v>
      </x:c>
      <x:c r="D600" s="5" t="s">
        <x:v>1464</x:v>
      </x:c>
      <x:c r="E600" s="5" t="s">
        <x:v>2706</x:v>
      </x:c>
      <x:c r="F600" s="5" t="s">
        <x:v>2707</x:v>
      </x:c>
      <x:c r="G600" s="5" t="s">
        <x:v>2747</x:v>
      </x:c>
      <x:c r="H600" s="5" t="s">
        <x:v>2748</x:v>
      </x:c>
      <x:c r="I600" s="8" t="s">
        <x:v>29</x:v>
      </x:c>
      <x:c r="J600" s="8" t="s">
        <x:v>20</x:v>
      </x:c>
      <x:c r="K600" s="8" t="s">
        <x:v>1287</x:v>
      </x:c>
      <x:c r="L600" s="8" t="s">
        <x:v>22</x:v>
      </x:c>
      <x:c r="M600" s="8" t="s">
        <x:v>2749</x:v>
      </x:c>
      <x:c r="N600" s="55" t="str">
        <x:v>豊臣秀吉、羽柴薩摩侍従、石田三成</x:v>
      </x:c>
      <x:c r="O600" s="55" t="str">
        <x:v>豊臣秀吉、羽柴薩摩侍従、石田三成（治部少輔）［KZP-ISHIDA-MITSUNARI-1560］</x:v>
      </x:c>
      <x:c r="P600" s="55" t="str">
        <x:v>KZP-ISHIDA-MITSUNARI-1560</x:v>
      </x:c>
      <x:c r="Q600" s="55" t="str">
        <x:v>KZP-ISHIDA-MITSUNARI-1560=確定</x:v>
      </x:c>
      <x:c r="R600" s="55" t="str">
        <x:v>石田三成→石田三成（治部少輔）［KZP-ISHIDA-MITSUNARI-1560］（氏名・略称明記：石田三成または石治少の表記。）</x:v>
      </x:c>
      <x:c r="S600" s="55" t="str">
        <x:v>2026-08-24</x:v>
      </x:c>
    </x:row>
    <x:row r="601" ht="78" customHeight="1">
      <x:c r="A601" s="8">
        <x:v>600</x:v>
      </x:c>
      <x:c r="B601" s="5" t="s">
        <x:v>2750</x:v>
      </x:c>
      <x:c r="C601" s="5" t="s">
        <x:v>24</x:v>
      </x:c>
      <x:c r="D601" s="5" t="s">
        <x:v>2415</x:v>
      </x:c>
      <x:c r="E601" s="5" t="s">
        <x:v>2751</x:v>
      </x:c>
      <x:c r="F601" s="5" t="s">
        <x:v>2752</x:v>
      </x:c>
      <x:c r="G601" s="5" t="s">
        <x:v>2753</x:v>
      </x:c>
      <x:c r="H601" s="5" t="s">
        <x:v>2754</x:v>
      </x:c>
      <x:c r="I601" s="8" t="s">
        <x:v>19</x:v>
      </x:c>
      <x:c r="J601" s="8" t="s">
        <x:v>35</x:v>
      </x:c>
      <x:c r="K601" s="8" t="s">
        <x:v>1287</x:v>
      </x:c>
      <x:c r="L601" s="8" t="s">
        <x:v>22</x:v>
      </x:c>
      <x:c r="M601" s="8" t="s">
        <x:v>2749</x:v>
      </x:c>
      <x:c r="N601" s="55" t="str">
        <x:v>小早川隆景、島津義久</x:v>
      </x:c>
      <x:c r="O601" s="55" t="str">
        <x:v>小早川隆景、島津義久</x:v>
      </x:c>
      <x:c r="P601" s="55"/>
      <x:c r="Q601" s="55"/>
      <x:c r="R601" s="55"/>
      <x:c r="S601" s="55"/>
    </x:row>
    <x:row r="602" ht="78" customHeight="1">
      <x:c r="A602" s="8">
        <x:v>601</x:v>
      </x:c>
      <x:c r="B602" s="5" t="s">
        <x:v>2755</x:v>
      </x:c>
      <x:c r="C602" s="5" t="s">
        <x:v>24</x:v>
      </x:c>
      <x:c r="D602" s="5" t="s">
        <x:v>1464</x:v>
      </x:c>
      <x:c r="E602" s="5" t="s">
        <x:v>2756</x:v>
      </x:c>
      <x:c r="F602" s="5" t="s">
        <x:v>2356</x:v>
      </x:c>
      <x:c r="G602" s="5" t="s">
        <x:v>2757</x:v>
      </x:c>
      <x:c r="H602" s="5" t="s">
        <x:v>2758</x:v>
      </x:c>
      <x:c r="I602" s="8" t="s">
        <x:v>19</x:v>
      </x:c>
      <x:c r="J602" s="8" t="s">
        <x:v>20</x:v>
      </x:c>
      <x:c r="K602" s="8" t="s">
        <x:v>1287</x:v>
      </x:c>
      <x:c r="L602" s="8" t="s">
        <x:v>22</x:v>
      </x:c>
      <x:c r="M602" s="8" t="s">
        <x:v>2749</x:v>
      </x:c>
      <x:c r="N602" s="55" t="str">
        <x:v>豊臣秀吉、島津義弘、北政所、豊臣秀頼、石田三成</x:v>
      </x:c>
      <x:c r="O602" s="55" t="str">
        <x:v>豊臣秀吉、島津義弘、北政所、豊臣秀頼、石田三成（治部少輔）［KZP-ISHIDA-MITSUNARI-1560］</x:v>
      </x:c>
      <x:c r="P602" s="55" t="str">
        <x:v>KZP-ISHIDA-MITSUNARI-1560</x:v>
      </x:c>
      <x:c r="Q602" s="55" t="str">
        <x:v>KZP-ISHIDA-MITSUNARI-1560=確定</x:v>
      </x:c>
      <x:c r="R602" s="55" t="str">
        <x:v>石田三成→石田三成（治部少輔）［KZP-ISHIDA-MITSUNARI-1560］（氏名・略称明記：石田三成または石治少の表記。）</x:v>
      </x:c>
      <x:c r="S602" s="55" t="str">
        <x:v>2026-08-24</x:v>
      </x:c>
    </x:row>
    <x:row r="603" ht="78" customHeight="1">
      <x:c r="A603" s="8">
        <x:v>602</x:v>
      </x:c>
      <x:c r="B603" s="5" t="s">
        <x:v>2759</x:v>
      </x:c>
      <x:c r="C603" s="5" t="s">
        <x:v>24</x:v>
      </x:c>
      <x:c r="D603" s="5" t="s">
        <x:v>1464</x:v>
      </x:c>
      <x:c r="E603" s="5" t="s">
        <x:v>2760</x:v>
      </x:c>
      <x:c r="F603" s="5" t="s">
        <x:v>2707</x:v>
      </x:c>
      <x:c r="G603" s="5" t="s">
        <x:v>2761</x:v>
      </x:c>
      <x:c r="H603" s="5" t="s">
        <x:v>2762</x:v>
      </x:c>
      <x:c r="I603" s="8" t="s">
        <x:v>19</x:v>
      </x:c>
      <x:c r="J603" s="8" t="s">
        <x:v>20</x:v>
      </x:c>
      <x:c r="K603" s="8" t="s">
        <x:v>1287</x:v>
      </x:c>
      <x:c r="L603" s="8" t="s">
        <x:v>22</x:v>
      </x:c>
      <x:c r="M603" s="8" t="s">
        <x:v>2749</x:v>
      </x:c>
      <x:c r="N603" s="55" t="str">
        <x:v>豊臣秀吉、羽柴薩摩侍従、北政所、豊臣秀頼、石田三成</x:v>
      </x:c>
      <x:c r="O603" s="55" t="str">
        <x:v>豊臣秀吉、羽柴薩摩侍従、北政所、豊臣秀頼、石田三成（治部少輔）［KZP-ISHIDA-MITSUNARI-1560］</x:v>
      </x:c>
      <x:c r="P603" s="55" t="str">
        <x:v>KZP-ISHIDA-MITSUNARI-1560</x:v>
      </x:c>
      <x:c r="Q603" s="55" t="str">
        <x:v>KZP-ISHIDA-MITSUNARI-1560=確定</x:v>
      </x:c>
      <x:c r="R603" s="55" t="str">
        <x:v>石田三成→石田三成（治部少輔）［KZP-ISHIDA-MITSUNARI-1560］（氏名・略称明記：石田三成または石治少の表記。）</x:v>
      </x:c>
      <x:c r="S603" s="55" t="str">
        <x:v>2026-08-24</x:v>
      </x:c>
    </x:row>
    <x:row r="604" ht="78" customHeight="1">
      <x:c r="A604" s="8">
        <x:v>603</x:v>
      </x:c>
      <x:c r="B604" s="5" t="s">
        <x:v>2763</x:v>
      </x:c>
      <x:c r="C604" s="5" t="s">
        <x:v>24</x:v>
      </x:c>
      <x:c r="D604" s="5" t="s">
        <x:v>1697</x:v>
      </x:c>
      <x:c r="E604" s="5" t="s">
        <x:v>2764</x:v>
      </x:c>
      <x:c r="F604" s="5" t="s">
        <x:v>2765</x:v>
      </x:c>
      <x:c r="G604" s="5" t="s">
        <x:v>2766</x:v>
      </x:c>
      <x:c r="H604" s="5" t="s">
        <x:v>2767</x:v>
      </x:c>
      <x:c r="I604" s="8" t="s">
        <x:v>64</x:v>
      </x:c>
      <x:c r="J604" s="8" t="s">
        <x:v>35</x:v>
      </x:c>
      <x:c r="K604" s="8" t="s">
        <x:v>1287</x:v>
      </x:c>
      <x:c r="L604" s="8" t="s">
        <x:v>22</x:v>
      </x:c>
      <x:c r="M604" s="8" t="s">
        <x:v>2749</x:v>
      </x:c>
      <x:c r="N604" s="55" t="str">
        <x:v>島津義弘、島津義久、大興寺</x:v>
      </x:c>
      <x:c r="O604" s="55" t="str">
        <x:v>島津義弘、島津義久、大興寺</x:v>
      </x:c>
      <x:c r="P604" s="55"/>
      <x:c r="Q604" s="55"/>
      <x:c r="R604" s="55"/>
      <x:c r="S604" s="55"/>
    </x:row>
    <x:row r="605" ht="78" customHeight="1">
      <x:c r="A605" s="8">
        <x:v>604</x:v>
      </x:c>
      <x:c r="B605" s="5"/>
      <x:c r="C605" s="5" t="s">
        <x:v>14</x:v>
      </x:c>
      <x:c r="D605" s="5" t="s">
        <x:v>156</x:v>
      </x:c>
      <x:c r="E605" s="5" t="s">
        <x:v>1523</x:v>
      </x:c>
      <x:c r="F605" s="5"/>
      <x:c r="G605" s="5" t="s">
        <x:v>2768</x:v>
      </x:c>
      <x:c r="H605" s="5" t="s">
        <x:v>2769</x:v>
      </x:c>
      <x:c r="I605" s="8" t="s">
        <x:v>19</x:v>
      </x:c>
      <x:c r="J605" s="8" t="s">
        <x:v>20</x:v>
      </x:c>
      <x:c r="K605" s="8" t="s">
        <x:v>1287</x:v>
      </x:c>
      <x:c r="L605" s="8" t="s">
        <x:v>22</x:v>
      </x:c>
      <x:c r="M605" s="8" t="s">
        <x:v>2770</x:v>
      </x:c>
      <x:c r="N605" s="55" t="str">
        <x:v>島津義弘、豊臣秀吉</x:v>
      </x:c>
      <x:c r="O605" s="55" t="str">
        <x:v>島津義弘、豊臣秀吉</x:v>
      </x:c>
      <x:c r="P605" s="55"/>
      <x:c r="Q605" s="55"/>
      <x:c r="R605" s="55"/>
      <x:c r="S605" s="55"/>
    </x:row>
    <x:row r="606" ht="78" customHeight="1">
      <x:c r="A606" s="8">
        <x:v>605</x:v>
      </x:c>
      <x:c r="B606" s="5" t="s">
        <x:v>2771</x:v>
      </x:c>
      <x:c r="C606" s="5" t="s">
        <x:v>24</x:v>
      </x:c>
      <x:c r="D606" s="5" t="s">
        <x:v>2772</x:v>
      </x:c>
      <x:c r="E606" s="5" t="s">
        <x:v>2773</x:v>
      </x:c>
      <x:c r="F606" s="5" t="s">
        <x:v>2774</x:v>
      </x:c>
      <x:c r="G606" s="5" t="s">
        <x:v>2775</x:v>
      </x:c>
      <x:c r="H606" s="5" t="s">
        <x:v>2776</x:v>
      </x:c>
      <x:c r="I606" s="8" t="s">
        <x:v>19</x:v>
      </x:c>
      <x:c r="J606" s="8" t="s">
        <x:v>35</x:v>
      </x:c>
      <x:c r="K606" s="8" t="s">
        <x:v>1287</x:v>
      </x:c>
      <x:c r="L606" s="8" t="s">
        <x:v>35</x:v>
      </x:c>
      <x:c r="M606" s="8" t="s">
        <x:v>2770</x:v>
      </x:c>
      <x:c r="N606" s="55" t="str">
        <x:v>島津久保、島津義弘（武庫様）ほか</x:v>
      </x:c>
      <x:c r="O606" s="55" t="str">
        <x:v>島津久保、島津義弘（武庫様）ほか</x:v>
      </x:c>
      <x:c r="P606" s="55"/>
      <x:c r="Q606" s="55"/>
      <x:c r="R606" s="55"/>
      <x:c r="S606" s="55"/>
    </x:row>
    <x:row r="607" ht="78" customHeight="1">
      <x:c r="A607" s="8">
        <x:v>606</x:v>
      </x:c>
      <x:c r="B607" s="5" t="s">
        <x:v>2777</x:v>
      </x:c>
      <x:c r="C607" s="5" t="s">
        <x:v>24</x:v>
      </x:c>
      <x:c r="D607" s="5" t="s">
        <x:v>1842</x:v>
      </x:c>
      <x:c r="E607" s="5" t="s">
        <x:v>2778</x:v>
      </x:c>
      <x:c r="F607" s="5" t="s">
        <x:v>2485</x:v>
      </x:c>
      <x:c r="G607" s="5" t="s">
        <x:v>2779</x:v>
      </x:c>
      <x:c r="H607" s="5" t="s">
        <x:v>2780</x:v>
      </x:c>
      <x:c r="I607" s="8" t="s">
        <x:v>64</x:v>
      </x:c>
      <x:c r="J607" s="8" t="s">
        <x:v>20</x:v>
      </x:c>
      <x:c r="K607" s="8" t="s">
        <x:v>1287</x:v>
      </x:c>
      <x:c r="L607" s="8" t="s">
        <x:v>22</x:v>
      </x:c>
      <x:c r="M607" s="8" t="s">
        <x:v>2770</x:v>
      </x:c>
      <x:c r="N607" s="55" t="str">
        <x:v>島津義弘、関白、琉球使者</x:v>
      </x:c>
      <x:c r="O607" s="55" t="str">
        <x:v>島津義弘、関白、琉球使者</x:v>
      </x:c>
      <x:c r="P607" s="55"/>
      <x:c r="Q607" s="55"/>
      <x:c r="R607" s="55"/>
      <x:c r="S607" s="55"/>
    </x:row>
    <x:row r="608" ht="78" customHeight="1">
      <x:c r="A608" s="8">
        <x:v>607</x:v>
      </x:c>
      <x:c r="B608" s="5"/>
      <x:c r="C608" s="5" t="s">
        <x:v>14</x:v>
      </x:c>
      <x:c r="D608" s="5" t="s">
        <x:v>309</x:v>
      </x:c>
      <x:c r="E608" s="5" t="s">
        <x:v>2781</x:v>
      </x:c>
      <x:c r="F608" s="5"/>
      <x:c r="G608" s="5" t="s">
        <x:v>2782</x:v>
      </x:c>
      <x:c r="H608" s="5" t="s">
        <x:v>2783</x:v>
      </x:c>
      <x:c r="I608" s="8" t="s">
        <x:v>19</x:v>
      </x:c>
      <x:c r="J608" s="8" t="s">
        <x:v>35</x:v>
      </x:c>
      <x:c r="K608" s="8" t="s">
        <x:v>1287</x:v>
      </x:c>
      <x:c r="L608" s="8" t="s">
        <x:v>22</x:v>
      </x:c>
      <x:c r="M608" s="8" t="s">
        <x:v>2770</x:v>
      </x:c>
      <x:c r="N608" s="55" t="str">
        <x:v>島津忠長、島津義久（龍伯）、豊臣秀吉</x:v>
      </x:c>
      <x:c r="O608" s="55" t="str">
        <x:v>島津忠長、島津義久（龍伯）、豊臣秀吉</x:v>
      </x:c>
      <x:c r="P608" s="55"/>
      <x:c r="Q608" s="55"/>
      <x:c r="R608" s="55"/>
      <x:c r="S608" s="55"/>
    </x:row>
    <x:row r="609" ht="78" customHeight="1">
      <x:c r="A609" s="8">
        <x:v>608</x:v>
      </x:c>
      <x:c r="B609" s="5" t="s">
        <x:v>2784</x:v>
      </x:c>
      <x:c r="C609" s="5" t="s">
        <x:v>24</x:v>
      </x:c>
      <x:c r="D609" s="5" t="s">
        <x:v>2727</x:v>
      </x:c>
      <x:c r="E609" s="5" t="s">
        <x:v>2785</x:v>
      </x:c>
      <x:c r="F609" s="5" t="s">
        <x:v>2786</x:v>
      </x:c>
      <x:c r="G609" s="5" t="s">
        <x:v>2787</x:v>
      </x:c>
      <x:c r="H609" s="5" t="s">
        <x:v>2788</x:v>
      </x:c>
      <x:c r="I609" s="8" t="s">
        <x:v>64</x:v>
      </x:c>
      <x:c r="J609" s="8" t="s">
        <x:v>20</x:v>
      </x:c>
      <x:c r="K609" s="8" t="s">
        <x:v>1287</x:v>
      </x:c>
      <x:c r="L609" s="8" t="s">
        <x:v>22</x:v>
      </x:c>
      <x:c r="M609" s="8" t="s">
        <x:v>2770</x:v>
      </x:c>
      <x:c r="N609" s="55" t="str">
        <x:v>島津竜伯（島津義久）、大慈寺、琉球使節</x:v>
      </x:c>
      <x:c r="O609" s="55" t="str">
        <x:v>島津竜伯（島津義久）、大慈寺、琉球使節</x:v>
      </x:c>
      <x:c r="P609" s="55"/>
      <x:c r="Q609" s="55"/>
      <x:c r="R609" s="55"/>
      <x:c r="S609" s="55"/>
    </x:row>
    <x:row r="610" ht="78" customHeight="1">
      <x:c r="A610" s="8">
        <x:v>609</x:v>
      </x:c>
      <x:c r="B610" s="5" t="s">
        <x:v>2789</x:v>
      </x:c>
      <x:c r="C610" s="5" t="s">
        <x:v>24</x:v>
      </x:c>
      <x:c r="D610" s="5" t="s">
        <x:v>2790</x:v>
      </x:c>
      <x:c r="E610" s="5" t="s">
        <x:v>2791</x:v>
      </x:c>
      <x:c r="F610" s="5"/>
      <x:c r="G610" s="5" t="s">
        <x:v>2792</x:v>
      </x:c>
      <x:c r="H610" s="5" t="s">
        <x:v>2793</x:v>
      </x:c>
      <x:c r="I610" s="8" t="s">
        <x:v>19</x:v>
      </x:c>
      <x:c r="J610" s="8" t="s">
        <x:v>20</x:v>
      </x:c>
      <x:c r="K610" s="8" t="s">
        <x:v>1287</x:v>
      </x:c>
      <x:c r="L610" s="8" t="s">
        <x:v>22</x:v>
      </x:c>
      <x:c r="M610" s="8" t="s">
        <x:v>2794</x:v>
      </x:c>
      <x:c r="N610" s="55" t="str">
        <x:v>本田三清親貞、久倍、歳宗</x:v>
      </x:c>
      <x:c r="O610" s="55" t="str">
        <x:v>本田三清親貞、久倍、歳宗</x:v>
      </x:c>
      <x:c r="P610" s="55"/>
      <x:c r="Q610" s="55"/>
      <x:c r="R610" s="55"/>
      <x:c r="S610" s="55"/>
    </x:row>
    <x:row r="611" ht="78" customHeight="1">
      <x:c r="A611" s="8">
        <x:v>610</x:v>
      </x:c>
      <x:c r="B611" s="5"/>
      <x:c r="C611" s="5" t="s">
        <x:v>14</x:v>
      </x:c>
      <x:c r="D611" s="5" t="s">
        <x:v>74</x:v>
      </x:c>
      <x:c r="E611" s="5" t="s">
        <x:v>2378</x:v>
      </x:c>
      <x:c r="F611" s="5"/>
      <x:c r="G611" s="5" t="s">
        <x:v>2795</x:v>
      </x:c>
      <x:c r="H611" s="5" t="s">
        <x:v>2796</x:v>
      </x:c>
      <x:c r="I611" s="8" t="s">
        <x:v>64</x:v>
      </x:c>
      <x:c r="J611" s="8" t="s">
        <x:v>35</x:v>
      </x:c>
      <x:c r="K611" s="8" t="s">
        <x:v>1287</x:v>
      </x:c>
      <x:c r="L611" s="8" t="s">
        <x:v>22</x:v>
      </x:c>
      <x:c r="M611" s="8" t="s">
        <x:v>2794</x:v>
      </x:c>
      <x:c r="N611" s="55" t="str">
        <x:v>島津義久（龍伯）、豊臣秀吉</x:v>
      </x:c>
      <x:c r="O611" s="55" t="str">
        <x:v>島津義久（龍伯）、豊臣秀吉</x:v>
      </x:c>
      <x:c r="P611" s="55"/>
      <x:c r="Q611" s="55"/>
      <x:c r="R611" s="55"/>
      <x:c r="S611" s="55"/>
    </x:row>
    <x:row r="612" ht="78" customHeight="1">
      <x:c r="A612" s="8">
        <x:v>611</x:v>
      </x:c>
      <x:c r="B612" s="5" t="s">
        <x:v>2797</x:v>
      </x:c>
      <x:c r="C612" s="5" t="s">
        <x:v>24</x:v>
      </x:c>
      <x:c r="D612" s="5" t="s">
        <x:v>1464</x:v>
      </x:c>
      <x:c r="E612" s="5" t="s">
        <x:v>1749</x:v>
      </x:c>
      <x:c r="F612" s="5" t="s">
        <x:v>2356</x:v>
      </x:c>
      <x:c r="G612" s="5" t="s">
        <x:v>2798</x:v>
      </x:c>
      <x:c r="H612" s="5" t="s">
        <x:v>2799</x:v>
      </x:c>
      <x:c r="I612" s="8" t="s">
        <x:v>19</x:v>
      </x:c>
      <x:c r="J612" s="8" t="s">
        <x:v>20</x:v>
      </x:c>
      <x:c r="K612" s="8" t="s">
        <x:v>1287</x:v>
      </x:c>
      <x:c r="L612" s="8" t="s">
        <x:v>22</x:v>
      </x:c>
      <x:c r="M612" s="8" t="s">
        <x:v>2794</x:v>
      </x:c>
      <x:c r="N612" s="55" t="str">
        <x:v>豊臣秀吉、島津義弘、石田三成</x:v>
      </x:c>
      <x:c r="O612" s="55" t="str">
        <x:v>豊臣秀吉、島津義弘、石田三成（治部少輔）［KZP-ISHIDA-MITSUNARI-1560］</x:v>
      </x:c>
      <x:c r="P612" s="55" t="str">
        <x:v>KZP-ISHIDA-MITSUNARI-1560</x:v>
      </x:c>
      <x:c r="Q612" s="55" t="str">
        <x:v>KZP-ISHIDA-MITSUNARI-1560=確定</x:v>
      </x:c>
      <x:c r="R612" s="55" t="str">
        <x:v>石田三成→石田三成（治部少輔）［KZP-ISHIDA-MITSUNARI-1560］（氏名・略称明記：石田三成または石治少の表記。）</x:v>
      </x:c>
      <x:c r="S612" s="55" t="str">
        <x:v>2026-08-24</x:v>
      </x:c>
    </x:row>
    <x:row r="613" ht="78" customHeight="1">
      <x:c r="A613" s="8">
        <x:v>612</x:v>
      </x:c>
      <x:c r="B613" s="5" t="s">
        <x:v>2800</x:v>
      </x:c>
      <x:c r="C613" s="5" t="s">
        <x:v>24</x:v>
      </x:c>
      <x:c r="D613" s="5" t="s">
        <x:v>1464</x:v>
      </x:c>
      <x:c r="E613" s="5" t="s">
        <x:v>2801</x:v>
      </x:c>
      <x:c r="F613" s="5" t="s">
        <x:v>2707</x:v>
      </x:c>
      <x:c r="G613" s="5" t="s">
        <x:v>2802</x:v>
      </x:c>
      <x:c r="H613" s="5" t="s">
        <x:v>2803</x:v>
      </x:c>
      <x:c r="I613" s="8" t="s">
        <x:v>64</x:v>
      </x:c>
      <x:c r="J613" s="8" t="s">
        <x:v>20</x:v>
      </x:c>
      <x:c r="K613" s="8" t="s">
        <x:v>1287</x:v>
      </x:c>
      <x:c r="L613" s="8" t="s">
        <x:v>22</x:v>
      </x:c>
      <x:c r="M613" s="8" t="s">
        <x:v>2804</x:v>
      </x:c>
      <x:c r="N613" s="55" t="str">
        <x:v>豊臣秀吉、羽柴薩摩侍従、島津中山城守、鉄砲衆、猟師</x:v>
      </x:c>
      <x:c r="O613" s="55" t="str">
        <x:v>豊臣秀吉、羽柴薩摩侍従、島津中山城守、鉄砲衆、猟師</x:v>
      </x:c>
      <x:c r="P613" s="55"/>
      <x:c r="Q613" s="55"/>
      <x:c r="R613" s="55"/>
      <x:c r="S613" s="55"/>
    </x:row>
    <x:row r="614" ht="78" customHeight="1">
      <x:c r="A614" s="8">
        <x:v>613</x:v>
      </x:c>
      <x:c r="B614" s="5" t="s">
        <x:v>2805</x:v>
      </x:c>
      <x:c r="C614" s="5" t="s">
        <x:v>24</x:v>
      </x:c>
      <x:c r="D614" s="5" t="s">
        <x:v>1963</x:v>
      </x:c>
      <x:c r="E614" s="5" t="s">
        <x:v>2806</x:v>
      </x:c>
      <x:c r="F614" s="5" t="s">
        <x:v>2807</x:v>
      </x:c>
      <x:c r="G614" s="5" t="s">
        <x:v>2808</x:v>
      </x:c>
      <x:c r="H614" s="5" t="s">
        <x:v>2809</x:v>
      </x:c>
      <x:c r="I614" s="8" t="s">
        <x:v>64</x:v>
      </x:c>
      <x:c r="J614" s="8" t="s">
        <x:v>35</x:v>
      </x:c>
      <x:c r="K614" s="8" t="s">
        <x:v>1287</x:v>
      </x:c>
      <x:c r="L614" s="8" t="s">
        <x:v>22</x:v>
      </x:c>
      <x:c r="M614" s="8" t="s">
        <x:v>2810</x:v>
      </x:c>
      <x:c r="N614" s="55" t="str">
        <x:v>島津義弘、島津義久、長実院</x:v>
      </x:c>
      <x:c r="O614" s="55" t="str">
        <x:v>島津義弘、島津義久、長実院</x:v>
      </x:c>
      <x:c r="P614" s="55"/>
      <x:c r="Q614" s="55"/>
      <x:c r="R614" s="55"/>
      <x:c r="S614" s="55"/>
    </x:row>
    <x:row r="615" ht="78" customHeight="1">
      <x:c r="A615" s="8">
        <x:v>614</x:v>
      </x:c>
      <x:c r="B615" s="5"/>
      <x:c r="C615" s="5" t="s">
        <x:v>97</x:v>
      </x:c>
      <x:c r="D615" s="5" t="s">
        <x:v>2469</x:v>
      </x:c>
      <x:c r="E615" s="5" t="s">
        <x:v>2811</x:v>
      </x:c>
      <x:c r="F615" s="5"/>
      <x:c r="G615" s="5" t="s">
        <x:v>2812</x:v>
      </x:c>
      <x:c r="H615" s="5" t="s">
        <x:v>2813</x:v>
      </x:c>
      <x:c r="I615" s="8" t="s">
        <x:v>19</x:v>
      </x:c>
      <x:c r="J615" s="8" t="s">
        <x:v>20</x:v>
      </x:c>
      <x:c r="K615" s="8" t="s">
        <x:v>1287</x:v>
      </x:c>
      <x:c r="L615" s="8" t="s">
        <x:v>22</x:v>
      </x:c>
      <x:c r="M615" s="8" t="s">
        <x:v>2810</x:v>
      </x:c>
      <x:c r="N615" s="55" t="str">
        <x:v>島津義久（龍伯）、妙谷寺</x:v>
      </x:c>
      <x:c r="O615" s="55" t="str">
        <x:v>島津義久（龍伯）、妙谷寺</x:v>
      </x:c>
      <x:c r="P615" s="55"/>
      <x:c r="Q615" s="55"/>
      <x:c r="R615" s="55"/>
      <x:c r="S615" s="55"/>
    </x:row>
    <x:row r="616" ht="78" customHeight="1">
      <x:c r="A616" s="8">
        <x:v>615</x:v>
      </x:c>
      <x:c r="B616" s="5" t="s">
        <x:v>2814</x:v>
      </x:c>
      <x:c r="C616" s="5" t="s">
        <x:v>24</x:v>
      </x:c>
      <x:c r="D616" s="5" t="s">
        <x:v>2815</x:v>
      </x:c>
      <x:c r="E616" s="5" t="s">
        <x:v>2816</x:v>
      </x:c>
      <x:c r="F616" s="5" t="s">
        <x:v>2817</x:v>
      </x:c>
      <x:c r="G616" s="5" t="s">
        <x:v>2818</x:v>
      </x:c>
      <x:c r="H616" s="5" t="s">
        <x:v>2819</x:v>
      </x:c>
      <x:c r="I616" s="8" t="s">
        <x:v>19</x:v>
      </x:c>
      <x:c r="J616" s="8" t="s">
        <x:v>20</x:v>
      </x:c>
      <x:c r="K616" s="8" t="s">
        <x:v>1287</x:v>
      </x:c>
      <x:c r="L616" s="8" t="s">
        <x:v>22</x:v>
      </x:c>
      <x:c r="M616" s="8" t="s">
        <x:v>2810</x:v>
      </x:c>
      <x:c r="N616" s="55" t="str">
        <x:v>島津義弘、島津久保、島津忠恒、吉田天神社</x:v>
      </x:c>
      <x:c r="O616" s="55" t="str">
        <x:v>島津義弘、島津久保、島津忠恒／家久（初代薩摩藩主）［KZP-SHIMAZU-TADATSUNE-1576］、吉田天神社</x:v>
      </x:c>
      <x:c r="P616" s="55" t="str">
        <x:v>KZP-SHIMAZU-TADATSUNE-1576</x:v>
      </x:c>
      <x:c r="Q616" s="55" t="str">
        <x:v>KZP-SHIMAZU-TADATSUNE-1576=確定</x:v>
      </x:c>
      <x:c r="R616" s="55" t="str">
        <x:v>島津忠恒→島津忠恒／家久（初代薩摩藩主）［KZP-SHIMAZU-TADATSUNE-1576］（氏名明記：島津忠恒と明記。）</x:v>
      </x:c>
      <x:c r="S616" s="55" t="str">
        <x:v>2026-08-24</x:v>
      </x:c>
    </x:row>
    <x:row r="617" ht="78" customHeight="1">
      <x:c r="A617" s="8">
        <x:v>616</x:v>
      </x:c>
      <x:c r="B617" s="5" t="s">
        <x:v>2820</x:v>
      </x:c>
      <x:c r="C617" s="5" t="s">
        <x:v>24</x:v>
      </x:c>
      <x:c r="D617" s="5" t="s">
        <x:v>1635</x:v>
      </x:c>
      <x:c r="E617" s="5" t="s">
        <x:v>2821</x:v>
      </x:c>
      <x:c r="F617" s="5" t="s">
        <x:v>2822</x:v>
      </x:c>
      <x:c r="G617" s="5" t="s">
        <x:v>2823</x:v>
      </x:c>
      <x:c r="H617" s="5" t="s">
        <x:v>2824</x:v>
      </x:c>
      <x:c r="I617" s="8" t="s">
        <x:v>64</x:v>
      </x:c>
      <x:c r="J617" s="8" t="s">
        <x:v>20</x:v>
      </x:c>
      <x:c r="K617" s="8" t="s">
        <x:v>1287</x:v>
      </x:c>
      <x:c r="L617" s="8" t="s">
        <x:v>22</x:v>
      </x:c>
      <x:c r="M617" s="8" t="s">
        <x:v>2810</x:v>
      </x:c>
      <x:c r="N617" s="55" t="str">
        <x:v>島津義久（龍伯）、河田駿河入道</x:v>
      </x:c>
      <x:c r="O617" s="55" t="str">
        <x:v>島津義久（龍伯）、河田駿河入道</x:v>
      </x:c>
      <x:c r="P617" s="55"/>
      <x:c r="Q617" s="55"/>
      <x:c r="R617" s="55"/>
      <x:c r="S617" s="55"/>
    </x:row>
    <x:row r="618" ht="78" customHeight="1">
      <x:c r="A618" s="8">
        <x:v>617</x:v>
      </x:c>
      <x:c r="B618" s="5"/>
      <x:c r="C618" s="5" t="s">
        <x:v>14</x:v>
      </x:c>
      <x:c r="D618" s="5" t="s">
        <x:v>445</x:v>
      </x:c>
      <x:c r="E618" s="5" t="s">
        <x:v>2825</x:v>
      </x:c>
      <x:c r="F618" s="5"/>
      <x:c r="G618" s="5" t="s">
        <x:v>2826</x:v>
      </x:c>
      <x:c r="H618" s="5" t="s">
        <x:v>2827</x:v>
      </x:c>
      <x:c r="I618" s="8" t="s">
        <x:v>64</x:v>
      </x:c>
      <x:c r="J618" s="8" t="s">
        <x:v>20</x:v>
      </x:c>
      <x:c r="K618" s="8" t="s">
        <x:v>1287</x:v>
      </x:c>
      <x:c r="L618" s="8" t="s">
        <x:v>22</x:v>
      </x:c>
      <x:c r="M618" s="8" t="s">
        <x:v>2810</x:v>
      </x:c>
      <x:c r="N618" s="55" t="str">
        <x:v>北郷時久（一雲）、豊臣秀吉、唐船乗組員</x:v>
      </x:c>
      <x:c r="O618" s="55" t="str">
        <x:v>北郷時久（一雲）、豊臣秀吉、唐船乗組員</x:v>
      </x:c>
      <x:c r="P618" s="55"/>
      <x:c r="Q618" s="55"/>
      <x:c r="R618" s="55"/>
      <x:c r="S618" s="55"/>
    </x:row>
    <x:row r="619" ht="78" customHeight="1">
      <x:c r="A619" s="8">
        <x:v>618</x:v>
      </x:c>
      <x:c r="B619" s="5"/>
      <x:c r="C619" s="5" t="s">
        <x:v>24</x:v>
      </x:c>
      <x:c r="D619" s="5" t="s">
        <x:v>1464</x:v>
      </x:c>
      <x:c r="E619" s="5" t="s">
        <x:v>2828</x:v>
      </x:c>
      <x:c r="F619" s="5" t="s">
        <x:v>2829</x:v>
      </x:c>
      <x:c r="G619" s="5" t="s">
        <x:v>2830</x:v>
      </x:c>
      <x:c r="H619" s="5" t="s">
        <x:v>2831</x:v>
      </x:c>
      <x:c r="I619" s="8" t="s">
        <x:v>64</x:v>
      </x:c>
      <x:c r="J619" s="8" t="s">
        <x:v>20</x:v>
      </x:c>
      <x:c r="K619" s="8" t="s">
        <x:v>1287</x:v>
      </x:c>
      <x:c r="L619" s="8" t="s">
        <x:v>22</x:v>
      </x:c>
      <x:c r="M619" s="8" t="s">
        <x:v>2832</x:v>
      </x:c>
      <x:c r="N619" s="55" t="str">
        <x:v>豊臣秀吉、北郷時久（一雲）、石田木工頭</x:v>
      </x:c>
      <x:c r="O619" s="55" t="str">
        <x:v>豊臣秀吉、北郷時久（一雲）、石田木工頭</x:v>
      </x:c>
      <x:c r="P619" s="55"/>
      <x:c r="Q619" s="55"/>
      <x:c r="R619" s="55"/>
      <x:c r="S619" s="55"/>
    </x:row>
    <x:row r="620" ht="78" customHeight="1">
      <x:c r="A620" s="8">
        <x:v>619</x:v>
      </x:c>
      <x:c r="B620" s="5"/>
      <x:c r="C620" s="5" t="s">
        <x:v>24</x:v>
      </x:c>
      <x:c r="D620" s="5" t="s">
        <x:v>1464</x:v>
      </x:c>
      <x:c r="E620" s="5" t="s">
        <x:v>2833</x:v>
      </x:c>
      <x:c r="F620" s="5" t="s">
        <x:v>2829</x:v>
      </x:c>
      <x:c r="G620" s="5" t="s">
        <x:v>2834</x:v>
      </x:c>
      <x:c r="H620" s="5" t="s">
        <x:v>2835</x:v>
      </x:c>
      <x:c r="I620" s="8" t="s">
        <x:v>64</x:v>
      </x:c>
      <x:c r="J620" s="8" t="s">
        <x:v>20</x:v>
      </x:c>
      <x:c r="K620" s="8" t="s">
        <x:v>1287</x:v>
      </x:c>
      <x:c r="L620" s="8" t="s">
        <x:v>22</x:v>
      </x:c>
      <x:c r="M620" s="8" t="s">
        <x:v>2832</x:v>
      </x:c>
      <x:c r="N620" s="55" t="str">
        <x:v>豊臣秀吉、北郷時久（一雲）</x:v>
      </x:c>
      <x:c r="O620" s="55" t="str">
        <x:v>豊臣秀吉、北郷時久（一雲）</x:v>
      </x:c>
      <x:c r="P620" s="55"/>
      <x:c r="Q620" s="55"/>
      <x:c r="R620" s="55"/>
      <x:c r="S620" s="55"/>
    </x:row>
    <x:row r="621" ht="78" customHeight="1">
      <x:c r="A621" s="8">
        <x:v>620</x:v>
      </x:c>
      <x:c r="B621" s="5" t="s">
        <x:v>2836</x:v>
      </x:c>
      <x:c r="C621" s="5" t="s">
        <x:v>24</x:v>
      </x:c>
      <x:c r="D621" s="5" t="s">
        <x:v>2135</x:v>
      </x:c>
      <x:c r="E621" s="5" t="s">
        <x:v>2837</x:v>
      </x:c>
      <x:c r="F621" s="5" t="s">
        <x:v>2786</x:v>
      </x:c>
      <x:c r="G621" s="5" t="s">
        <x:v>2838</x:v>
      </x:c>
      <x:c r="H621" s="5" t="s">
        <x:v>2839</x:v>
      </x:c>
      <x:c r="I621" s="8" t="s">
        <x:v>64</x:v>
      </x:c>
      <x:c r="J621" s="8" t="s">
        <x:v>35</x:v>
      </x:c>
      <x:c r="K621" s="8" t="s">
        <x:v>1287</x:v>
      </x:c>
      <x:c r="L621" s="8" t="s">
        <x:v>22</x:v>
      </x:c>
      <x:c r="M621" s="8" t="s">
        <x:v>2832</x:v>
      </x:c>
      <x:c r="N621" s="55" t="str">
        <x:v>島津義弘、大慈寺関係者、琉球使節</x:v>
      </x:c>
      <x:c r="O621" s="55" t="str">
        <x:v>島津義弘、大慈寺関係者、琉球使節</x:v>
      </x:c>
      <x:c r="P621" s="55"/>
      <x:c r="Q621" s="55"/>
      <x:c r="R621" s="55"/>
      <x:c r="S621" s="55"/>
    </x:row>
    <x:row r="622" ht="78" customHeight="1">
      <x:c r="A622" s="8">
        <x:v>621</x:v>
      </x:c>
      <x:c r="B622" s="5" t="s">
        <x:v>2840</x:v>
      </x:c>
      <x:c r="C622" s="5" t="s">
        <x:v>24</x:v>
      </x:c>
      <x:c r="D622" s="5" t="s">
        <x:v>2841</x:v>
      </x:c>
      <x:c r="E622" s="5" t="s">
        <x:v>2842</x:v>
      </x:c>
      <x:c r="F622" s="5"/>
      <x:c r="G622" s="5" t="s">
        <x:v>2843</x:v>
      </x:c>
      <x:c r="H622" s="5" t="s">
        <x:v>2844</x:v>
      </x:c>
      <x:c r="I622" s="8" t="s">
        <x:v>64</x:v>
      </x:c>
      <x:c r="J622" s="8" t="s">
        <x:v>35</x:v>
      </x:c>
      <x:c r="K622" s="8" t="s">
        <x:v>1287</x:v>
      </x:c>
      <x:c r="L622" s="8" t="s">
        <x:v>22</x:v>
      </x:c>
      <x:c r="M622" s="8" t="s">
        <x:v>2845</x:v>
      </x:c>
      <x:c r="N622" s="55" t="str">
        <x:v>島津義弘、島津義久、又一郎</x:v>
      </x:c>
      <x:c r="O622" s="55" t="str">
        <x:v>島津義弘、島津義久、又一郎</x:v>
      </x:c>
      <x:c r="P622" s="55"/>
      <x:c r="Q622" s="55"/>
      <x:c r="R622" s="55"/>
      <x:c r="S622" s="55"/>
    </x:row>
    <x:row r="623" ht="78" customHeight="1">
      <x:c r="A623" s="8">
        <x:v>622</x:v>
      </x:c>
      <x:c r="B623" s="5" t="s">
        <x:v>2840</x:v>
      </x:c>
      <x:c r="C623" s="5" t="s">
        <x:v>24</x:v>
      </x:c>
      <x:c r="D623" s="5" t="s">
        <x:v>2846</x:v>
      </x:c>
      <x:c r="E623" s="5" t="s">
        <x:v>2847</x:v>
      </x:c>
      <x:c r="F623" s="5" t="s">
        <x:v>2848</x:v>
      </x:c>
      <x:c r="G623" s="5" t="s">
        <x:v>2849</x:v>
      </x:c>
      <x:c r="H623" s="5" t="s">
        <x:v>2850</x:v>
      </x:c>
      <x:c r="I623" s="8" t="s">
        <x:v>19</x:v>
      </x:c>
      <x:c r="J623" s="8" t="s">
        <x:v>20</x:v>
      </x:c>
      <x:c r="K623" s="8" t="s">
        <x:v>1287</x:v>
      </x:c>
      <x:c r="L623" s="8" t="s">
        <x:v>22</x:v>
      </x:c>
      <x:c r="M623" s="8" t="s">
        <x:v>2851</x:v>
      </x:c>
      <x:c r="N623" s="55" t="str">
        <x:v>島津久保、比志島紀伊守</x:v>
      </x:c>
      <x:c r="O623" s="55" t="str">
        <x:v>島津久保、比志島紀伊守</x:v>
      </x:c>
      <x:c r="P623" s="55"/>
      <x:c r="Q623" s="55"/>
      <x:c r="R623" s="55"/>
      <x:c r="S623" s="55"/>
    </x:row>
    <x:row r="624" ht="78" customHeight="1">
      <x:c r="A624" s="8">
        <x:v>623</x:v>
      </x:c>
      <x:c r="B624" s="5" t="s">
        <x:v>2852</x:v>
      </x:c>
      <x:c r="C624" s="5" t="s">
        <x:v>24</x:v>
      </x:c>
      <x:c r="D624" s="5" t="s">
        <x:v>2293</x:v>
      </x:c>
      <x:c r="E624" s="5" t="s">
        <x:v>2853</x:v>
      </x:c>
      <x:c r="F624" s="5" t="s">
        <x:v>2854</x:v>
      </x:c>
      <x:c r="G624" s="5" t="s">
        <x:v>2855</x:v>
      </x:c>
      <x:c r="H624" s="5" t="s">
        <x:v>2856</x:v>
      </x:c>
      <x:c r="I624" s="8" t="s">
        <x:v>29</x:v>
      </x:c>
      <x:c r="J624" s="8" t="s">
        <x:v>20</x:v>
      </x:c>
      <x:c r="K624" s="8" t="s">
        <x:v>1287</x:v>
      </x:c>
      <x:c r="L624" s="8" t="s">
        <x:v>35</x:v>
      </x:c>
      <x:c r="M624" s="8" t="s">
        <x:v>2851</x:v>
      </x:c>
      <x:c r="N624" s="55" t="str">
        <x:v>石田三成、島津義久、久保</x:v>
      </x:c>
      <x:c r="O624" s="55" t="str">
        <x:v>石田三成（治部少輔）［KZP-ISHIDA-MITSUNARI-1560］、島津義久、久保</x:v>
      </x:c>
      <x:c r="P624" s="55" t="str">
        <x:v>KZP-ISHIDA-MITSUNARI-1560</x:v>
      </x:c>
      <x:c r="Q624" s="55" t="str">
        <x:v>KZP-ISHIDA-MITSUNARI-1560=確定</x:v>
      </x:c>
      <x:c r="R624" s="55" t="str">
        <x:v>石田三成→石田三成（治部少輔）［KZP-ISHIDA-MITSUNARI-1560］（氏名・略称明記：石田三成または石治少の表記。）</x:v>
      </x:c>
      <x:c r="S624" s="55" t="str">
        <x:v>2026-08-24</x:v>
      </x:c>
    </x:row>
    <x:row r="625" ht="78" customHeight="1">
      <x:c r="A625" s="8">
        <x:v>624</x:v>
      </x:c>
      <x:c r="B625" s="5" t="s">
        <x:v>2857</x:v>
      </x:c>
      <x:c r="C625" s="5" t="s">
        <x:v>24</x:v>
      </x:c>
      <x:c r="D625" s="5" t="s">
        <x:v>1464</x:v>
      </x:c>
      <x:c r="E625" s="5" t="s">
        <x:v>2858</x:v>
      </x:c>
      <x:c r="F625" s="5" t="s">
        <x:v>2356</x:v>
      </x:c>
      <x:c r="G625" s="5" t="s">
        <x:v>2859</x:v>
      </x:c>
      <x:c r="H625" s="5" t="s">
        <x:v>2860</x:v>
      </x:c>
      <x:c r="I625" s="8" t="s">
        <x:v>19</x:v>
      </x:c>
      <x:c r="J625" s="8" t="s">
        <x:v>20</x:v>
      </x:c>
      <x:c r="K625" s="8" t="s">
        <x:v>1287</x:v>
      </x:c>
      <x:c r="L625" s="8" t="s">
        <x:v>22</x:v>
      </x:c>
      <x:c r="M625" s="8" t="s">
        <x:v>2851</x:v>
      </x:c>
      <x:c r="N625" s="55" t="str">
        <x:v>豊臣秀吉、島津義弘、豊臣秀頼、北政所、石田三成</x:v>
      </x:c>
      <x:c r="O625" s="55" t="str">
        <x:v>豊臣秀吉、島津義弘、豊臣秀頼、北政所、石田三成（治部少輔）［KZP-ISHIDA-MITSUNARI-1560］</x:v>
      </x:c>
      <x:c r="P625" s="55" t="str">
        <x:v>KZP-ISHIDA-MITSUNARI-1560</x:v>
      </x:c>
      <x:c r="Q625" s="55" t="str">
        <x:v>KZP-ISHIDA-MITSUNARI-1560=確定</x:v>
      </x:c>
      <x:c r="R625" s="55" t="str">
        <x:v>石田三成→石田三成（治部少輔）［KZP-ISHIDA-MITSUNARI-1560］（氏名・略称明記：石田三成または石治少の表記。）</x:v>
      </x:c>
      <x:c r="S625" s="55" t="str">
        <x:v>2026-08-24</x:v>
      </x:c>
    </x:row>
    <x:row r="626" ht="78" customHeight="1">
      <x:c r="A626" s="8">
        <x:v>625</x:v>
      </x:c>
      <x:c r="B626" s="5" t="s">
        <x:v>2861</x:v>
      </x:c>
      <x:c r="C626" s="5" t="s">
        <x:v>24</x:v>
      </x:c>
      <x:c r="D626" s="5" t="s">
        <x:v>2862</x:v>
      </x:c>
      <x:c r="E626" s="5" t="s">
        <x:v>2863</x:v>
      </x:c>
      <x:c r="F626" s="5" t="s">
        <x:v>2864</x:v>
      </x:c>
      <x:c r="G626" s="5" t="s">
        <x:v>2865</x:v>
      </x:c>
      <x:c r="H626" s="5" t="s">
        <x:v>2866</x:v>
      </x:c>
      <x:c r="I626" s="8" t="s">
        <x:v>19</x:v>
      </x:c>
      <x:c r="J626" s="8" t="s">
        <x:v>35</x:v>
      </x:c>
      <x:c r="K626" s="8" t="s">
        <x:v>1287</x:v>
      </x:c>
      <x:c r="L626" s="8" t="s">
        <x:v>22</x:v>
      </x:c>
      <x:c r="M626" s="8" t="s">
        <x:v>2867</x:v>
      </x:c>
      <x:c r="N626" s="55" t="str">
        <x:v>安芸法印休松、島津義弘、上様</x:v>
      </x:c>
      <x:c r="O626" s="55" t="str">
        <x:v>安芸法印休松、島津義弘、上様</x:v>
      </x:c>
      <x:c r="P626" s="55"/>
      <x:c r="Q626" s="55"/>
      <x:c r="R626" s="55"/>
      <x:c r="S626" s="55"/>
    </x:row>
    <x:row r="627" ht="78" customHeight="1">
      <x:c r="A627" s="8">
        <x:v>626</x:v>
      </x:c>
      <x:c r="B627" s="5"/>
      <x:c r="C627" s="5" t="s">
        <x:v>14</x:v>
      </x:c>
      <x:c r="D627" s="5" t="s">
        <x:v>2868</x:v>
      </x:c>
      <x:c r="E627" s="5" t="s">
        <x:v>2869</x:v>
      </x:c>
      <x:c r="F627" s="5"/>
      <x:c r="G627" s="5" t="s">
        <x:v>2870</x:v>
      </x:c>
      <x:c r="H627" s="5" t="s">
        <x:v>2871</x:v>
      </x:c>
      <x:c r="I627" s="8" t="s">
        <x:v>64</x:v>
      </x:c>
      <x:c r="J627" s="8" t="s">
        <x:v>20</x:v>
      </x:c>
      <x:c r="K627" s="8" t="s">
        <x:v>2872</x:v>
      </x:c>
      <x:c r="L627" s="8" t="s">
        <x:v>22</x:v>
      </x:c>
      <x:c r="M627" s="8" t="s">
        <x:v>2873</x:v>
      </x:c>
      <x:c r="N627" s="55" t="str">
        <x:v>貴明公、松齢公、貞明公</x:v>
      </x:c>
      <x:c r="O627" s="55" t="str">
        <x:v>貴明公、松齢公、貞明公</x:v>
      </x:c>
      <x:c r="P627" s="55"/>
      <x:c r="Q627" s="55"/>
      <x:c r="R627" s="55"/>
      <x:c r="S627" s="55"/>
    </x:row>
    <x:row r="628" ht="78" customHeight="1">
      <x:c r="A628" s="8">
        <x:v>627</x:v>
      </x:c>
      <x:c r="B628" s="5"/>
      <x:c r="C628" s="5" t="s">
        <x:v>97</x:v>
      </x:c>
      <x:c r="D628" s="5" t="s">
        <x:v>74</x:v>
      </x:c>
      <x:c r="E628" s="5" t="s">
        <x:v>2874</x:v>
      </x:c>
      <x:c r="F628" s="5"/>
      <x:c r="G628" s="5" t="s">
        <x:v>2875</x:v>
      </x:c>
      <x:c r="H628" s="5" t="s">
        <x:v>2876</x:v>
      </x:c>
      <x:c r="I628" s="8" t="s">
        <x:v>64</x:v>
      </x:c>
      <x:c r="J628" s="8" t="s">
        <x:v>20</x:v>
      </x:c>
      <x:c r="K628" s="8" t="s">
        <x:v>2872</x:v>
      </x:c>
      <x:c r="L628" s="8" t="s">
        <x:v>22</x:v>
      </x:c>
      <x:c r="M628" s="8" t="s">
        <x:v>2873</x:v>
      </x:c>
      <x:c r="N628" s="55" t="str">
        <x:v>島津義久、豊臣秀吉、北野天満宮</x:v>
      </x:c>
      <x:c r="O628" s="55" t="str">
        <x:v>島津義久、豊臣秀吉、北野天満宮</x:v>
      </x:c>
      <x:c r="P628" s="55"/>
      <x:c r="Q628" s="55"/>
      <x:c r="R628" s="55"/>
      <x:c r="S628" s="55"/>
    </x:row>
    <x:row r="629" ht="78" customHeight="1">
      <x:c r="A629" s="8">
        <x:v>628</x:v>
      </x:c>
      <x:c r="B629" s="5"/>
      <x:c r="C629" s="5" t="s">
        <x:v>97</x:v>
      </x:c>
      <x:c r="D629" s="5" t="s">
        <x:v>404</x:v>
      </x:c>
      <x:c r="E629" s="5" t="s">
        <x:v>2877</x:v>
      </x:c>
      <x:c r="F629" s="5"/>
      <x:c r="G629" s="5" t="s">
        <x:v>2878</x:v>
      </x:c>
      <x:c r="H629" s="5" t="s">
        <x:v>2879</x:v>
      </x:c>
      <x:c r="I629" s="8" t="s">
        <x:v>64</x:v>
      </x:c>
      <x:c r="J629" s="8" t="s">
        <x:v>35</x:v>
      </x:c>
      <x:c r="K629" s="8" t="s">
        <x:v>2872</x:v>
      </x:c>
      <x:c r="L629" s="8" t="s">
        <x:v>22</x:v>
      </x:c>
      <x:c r="M629" s="8" t="s">
        <x:v>2873</x:v>
      </x:c>
      <x:c r="N629" s="55" t="str">
        <x:v>樺山紹剣、豊臣秀吉、島津家臣団</x:v>
      </x:c>
      <x:c r="O629" s="55" t="str">
        <x:v>樺山紹剣、豊臣秀吉、島津家臣団</x:v>
      </x:c>
      <x:c r="P629" s="55"/>
      <x:c r="Q629" s="55"/>
      <x:c r="R629" s="55"/>
      <x:c r="S629" s="55"/>
    </x:row>
    <x:row r="630" ht="78" customHeight="1">
      <x:c r="A630" s="8">
        <x:v>629</x:v>
      </x:c>
      <x:c r="B630" s="5"/>
      <x:c r="C630" s="5" t="s">
        <x:v>97</x:v>
      </x:c>
      <x:c r="D630" s="5" t="s">
        <x:v>2880</x:v>
      </x:c>
      <x:c r="E630" s="5" t="s">
        <x:v>2881</x:v>
      </x:c>
      <x:c r="F630" s="5"/>
      <x:c r="G630" s="5" t="s">
        <x:v>2882</x:v>
      </x:c>
      <x:c r="H630" s="5" t="s">
        <x:v>2883</x:v>
      </x:c>
      <x:c r="I630" s="8" t="s">
        <x:v>64</x:v>
      </x:c>
      <x:c r="J630" s="8" t="s">
        <x:v>35</x:v>
      </x:c>
      <x:c r="K630" s="8" t="s">
        <x:v>2872</x:v>
      </x:c>
      <x:c r="L630" s="8" t="s">
        <x:v>22</x:v>
      </x:c>
      <x:c r="M630" s="8" t="s">
        <x:v>2884</x:v>
      </x:c>
      <x:c r="N630" s="55" t="str">
        <x:v>帖佐彦左衛門、島津久保、北条氏政、島津家臣団</x:v>
      </x:c>
      <x:c r="O630" s="55" t="str">
        <x:v>帖佐彦左衛門、島津久保、北条氏政、島津家臣団</x:v>
      </x:c>
      <x:c r="P630" s="55"/>
      <x:c r="Q630" s="55"/>
      <x:c r="R630" s="55"/>
      <x:c r="S630" s="55"/>
    </x:row>
    <x:row r="631" ht="78" customHeight="1">
      <x:c r="A631" s="8">
        <x:v>630</x:v>
      </x:c>
      <x:c r="B631" s="5"/>
      <x:c r="C631" s="5" t="s">
        <x:v>97</x:v>
      </x:c>
      <x:c r="D631" s="5" t="s">
        <x:v>2885</x:v>
      </x:c>
      <x:c r="E631" s="5" t="s">
        <x:v>2886</x:v>
      </x:c>
      <x:c r="F631" s="5"/>
      <x:c r="G631" s="5" t="s">
        <x:v>2887</x:v>
      </x:c>
      <x:c r="H631" s="5" t="s">
        <x:v>2888</x:v>
      </x:c>
      <x:c r="I631" s="8" t="s">
        <x:v>19</x:v>
      </x:c>
      <x:c r="J631" s="8" t="s">
        <x:v>20</x:v>
      </x:c>
      <x:c r="K631" s="8" t="s">
        <x:v>2872</x:v>
      </x:c>
      <x:c r="L631" s="8" t="s">
        <x:v>22</x:v>
      </x:c>
      <x:c r="M631" s="8" t="s">
        <x:v>2884</x:v>
      </x:c>
      <x:c r="N631" s="55" t="str">
        <x:v>島津義弘、川上四郎兵衛、有川雅楽助、上井次郎左衛門</x:v>
      </x:c>
      <x:c r="O631" s="55" t="str">
        <x:v>島津義弘、川上四郎兵衛、有川雅楽助、上井次郎左衛門</x:v>
      </x:c>
      <x:c r="P631" s="55"/>
      <x:c r="Q631" s="55"/>
      <x:c r="R631" s="55"/>
      <x:c r="S631" s="55"/>
    </x:row>
    <x:row r="632" ht="78" customHeight="1">
      <x:c r="A632" s="8">
        <x:v>631</x:v>
      </x:c>
      <x:c r="B632" s="5" t="s">
        <x:v>2889</x:v>
      </x:c>
      <x:c r="C632" s="5" t="s">
        <x:v>24</x:v>
      </x:c>
      <x:c r="D632" s="5" t="s">
        <x:v>1842</x:v>
      </x:c>
      <x:c r="E632" s="5" t="s">
        <x:v>2890</x:v>
      </x:c>
      <x:c r="F632" s="5" t="s">
        <x:v>2891</x:v>
      </x:c>
      <x:c r="G632" s="5" t="s">
        <x:v>2892</x:v>
      </x:c>
      <x:c r="H632" s="5" t="s">
        <x:v>2893</x:v>
      </x:c>
      <x:c r="I632" s="8" t="s">
        <x:v>64</x:v>
      </x:c>
      <x:c r="J632" s="8" t="s">
        <x:v>20</x:v>
      </x:c>
      <x:c r="K632" s="8" t="s">
        <x:v>2872</x:v>
      </x:c>
      <x:c r="L632" s="8" t="s">
        <x:v>22</x:v>
      </x:c>
      <x:c r="M632" s="8" t="s">
        <x:v>2894</x:v>
      </x:c>
      <x:c r="N632" s="55" t="str">
        <x:v>島津義弘、島津又一郎、佐多宮内少輔</x:v>
      </x:c>
      <x:c r="O632" s="55" t="str">
        <x:v>島津義弘、島津又一郎、佐多宮内少輔</x:v>
      </x:c>
      <x:c r="P632" s="55"/>
      <x:c r="Q632" s="55"/>
      <x:c r="R632" s="55"/>
      <x:c r="S632" s="55"/>
    </x:row>
    <x:row r="633" ht="78" customHeight="1">
      <x:c r="A633" s="8">
        <x:v>632</x:v>
      </x:c>
      <x:c r="B633" s="5"/>
      <x:c r="C633" s="5" t="s">
        <x:v>14</x:v>
      </x:c>
      <x:c r="D633" s="5" t="s">
        <x:v>74</x:v>
      </x:c>
      <x:c r="E633" s="5" t="s">
        <x:v>128</x:v>
      </x:c>
      <x:c r="F633" s="5"/>
      <x:c r="G633" s="5" t="s">
        <x:v>2895</x:v>
      </x:c>
      <x:c r="H633" s="5" t="s">
        <x:v>2896</x:v>
      </x:c>
      <x:c r="I633" s="8" t="s">
        <x:v>107</x:v>
      </x:c>
      <x:c r="J633" s="8" t="s">
        <x:v>20</x:v>
      </x:c>
      <x:c r="K633" s="8" t="s">
        <x:v>2872</x:v>
      </x:c>
      <x:c r="L633" s="8" t="s">
        <x:v>22</x:v>
      </x:c>
      <x:c r="M633" s="8" t="s">
        <x:v>2894</x:v>
      </x:c>
      <x:c r="N633" s="55" t="str">
        <x:v>島津義久</x:v>
      </x:c>
      <x:c r="O633" s="55" t="str">
        <x:v>島津義久</x:v>
      </x:c>
      <x:c r="P633" s="55"/>
      <x:c r="Q633" s="55"/>
      <x:c r="R633" s="55"/>
      <x:c r="S633" s="55"/>
    </x:row>
    <x:row r="634" ht="78" customHeight="1">
      <x:c r="A634" s="8">
        <x:v>633</x:v>
      </x:c>
      <x:c r="B634" s="5"/>
      <x:c r="C634" s="5" t="s">
        <x:v>14</x:v>
      </x:c>
      <x:c r="D634" s="5" t="s">
        <x:v>74</x:v>
      </x:c>
      <x:c r="E634" s="5" t="s">
        <x:v>2897</x:v>
      </x:c>
      <x:c r="F634" s="5"/>
      <x:c r="G634" s="5" t="s">
        <x:v>2898</x:v>
      </x:c>
      <x:c r="H634" s="5" t="s">
        <x:v>2899</x:v>
      </x:c>
      <x:c r="I634" s="8" t="s">
        <x:v>64</x:v>
      </x:c>
      <x:c r="J634" s="8" t="s">
        <x:v>35</x:v>
      </x:c>
      <x:c r="K634" s="8" t="s">
        <x:v>2872</x:v>
      </x:c>
      <x:c r="L634" s="8" t="s">
        <x:v>22</x:v>
      </x:c>
      <x:c r="M634" s="8" t="s">
        <x:v>2894</x:v>
      </x:c>
      <x:c r="N634" s="55" t="str">
        <x:v>島津久保、島津義久、関西諸侯</x:v>
      </x:c>
      <x:c r="O634" s="55" t="str">
        <x:v>島津久保、島津義久、関西諸侯</x:v>
      </x:c>
      <x:c r="P634" s="55"/>
      <x:c r="Q634" s="55"/>
      <x:c r="R634" s="55"/>
      <x:c r="S634" s="55"/>
    </x:row>
    <x:row r="635" ht="78" customHeight="1">
      <x:c r="A635" s="8">
        <x:v>634</x:v>
      </x:c>
      <x:c r="B635" s="5"/>
      <x:c r="C635" s="5" t="s">
        <x:v>14</x:v>
      </x:c>
      <x:c r="D635" s="5" t="s">
        <x:v>74</x:v>
      </x:c>
      <x:c r="E635" s="5" t="s">
        <x:v>2545</x:v>
      </x:c>
      <x:c r="F635" s="5"/>
      <x:c r="G635" s="5" t="s">
        <x:v>2900</x:v>
      </x:c>
      <x:c r="H635" s="5" t="s">
        <x:v>2901</x:v>
      </x:c>
      <x:c r="I635" s="8" t="s">
        <x:v>107</x:v>
      </x:c>
      <x:c r="J635" s="8" t="s">
        <x:v>20</x:v>
      </x:c>
      <x:c r="K635" s="8" t="s">
        <x:v>2872</x:v>
      </x:c>
      <x:c r="L635" s="8" t="s">
        <x:v>22</x:v>
      </x:c>
      <x:c r="M635" s="8" t="s">
        <x:v>2894</x:v>
      </x:c>
      <x:c r="N635" s="55" t="str">
        <x:v>北郷忠虎</x:v>
      </x:c>
      <x:c r="O635" s="55" t="str">
        <x:v>北郷忠虎</x:v>
      </x:c>
      <x:c r="P635" s="55"/>
      <x:c r="Q635" s="55"/>
      <x:c r="R635" s="55"/>
      <x:c r="S635" s="55"/>
    </x:row>
    <x:row r="636" ht="78" customHeight="1">
      <x:c r="A636" s="8">
        <x:v>635</x:v>
      </x:c>
      <x:c r="B636" s="5"/>
      <x:c r="C636" s="5" t="s">
        <x:v>14</x:v>
      </x:c>
      <x:c r="D636" s="5" t="s">
        <x:v>318</x:v>
      </x:c>
      <x:c r="E636" s="5" t="s">
        <x:v>2902</x:v>
      </x:c>
      <x:c r="F636" s="5"/>
      <x:c r="G636" s="5" t="s">
        <x:v>2903</x:v>
      </x:c>
      <x:c r="H636" s="5" t="s">
        <x:v>2904</x:v>
      </x:c>
      <x:c r="I636" s="8" t="s">
        <x:v>64</x:v>
      </x:c>
      <x:c r="J636" s="8" t="s">
        <x:v>20</x:v>
      </x:c>
      <x:c r="K636" s="8" t="s">
        <x:v>2872</x:v>
      </x:c>
      <x:c r="L636" s="8" t="s">
        <x:v>22</x:v>
      </x:c>
      <x:c r="M636" s="8" t="s">
        <x:v>2894</x:v>
      </x:c>
      <x:c r="N636" s="55" t="str">
        <x:v>北郷忠虎、豊臣秀吉</x:v>
      </x:c>
      <x:c r="O636" s="55" t="str">
        <x:v>北郷忠虎、豊臣秀吉</x:v>
      </x:c>
      <x:c r="P636" s="55"/>
      <x:c r="Q636" s="55"/>
      <x:c r="R636" s="55"/>
      <x:c r="S636" s="55"/>
    </x:row>
    <x:row r="637" ht="78" customHeight="1">
      <x:c r="A637" s="8">
        <x:v>636</x:v>
      </x:c>
      <x:c r="B637" s="5"/>
      <x:c r="C637" s="5" t="s">
        <x:v>24</x:v>
      </x:c>
      <x:c r="D637" s="5" t="s">
        <x:v>1464</x:v>
      </x:c>
      <x:c r="E637" s="5" t="s">
        <x:v>2905</x:v>
      </x:c>
      <x:c r="F637" s="5" t="s">
        <x:v>2906</x:v>
      </x:c>
      <x:c r="G637" s="5" t="s">
        <x:v>2907</x:v>
      </x:c>
      <x:c r="H637" s="5" t="s">
        <x:v>2908</x:v>
      </x:c>
      <x:c r="I637" s="8" t="s">
        <x:v>19</x:v>
      </x:c>
      <x:c r="J637" s="8" t="s">
        <x:v>20</x:v>
      </x:c>
      <x:c r="K637" s="8" t="s">
        <x:v>2872</x:v>
      </x:c>
      <x:c r="L637" s="8" t="s">
        <x:v>22</x:v>
      </x:c>
      <x:c r="M637" s="8" t="s">
        <x:v>2894</x:v>
      </x:c>
      <x:c r="N637" s="55" t="str">
        <x:v>豊臣秀吉、北郷忠虎</x:v>
      </x:c>
      <x:c r="O637" s="55" t="str">
        <x:v>豊臣秀吉、北郷忠虎</x:v>
      </x:c>
      <x:c r="P637" s="55"/>
      <x:c r="Q637" s="55"/>
      <x:c r="R637" s="55"/>
      <x:c r="S637" s="55"/>
    </x:row>
    <x:row r="638" ht="78" customHeight="1">
      <x:c r="A638" s="8">
        <x:v>637</x:v>
      </x:c>
      <x:c r="B638" s="5"/>
      <x:c r="C638" s="5" t="s">
        <x:v>24</x:v>
      </x:c>
      <x:c r="D638" s="5" t="s">
        <x:v>1931</x:v>
      </x:c>
      <x:c r="E638" s="5" t="s">
        <x:v>2909</x:v>
      </x:c>
      <x:c r="F638" s="5" t="s">
        <x:v>2701</x:v>
      </x:c>
      <x:c r="G638" s="5" t="s">
        <x:v>2910</x:v>
      </x:c>
      <x:c r="H638" s="5" t="s">
        <x:v>2911</x:v>
      </x:c>
      <x:c r="I638" s="8" t="s">
        <x:v>64</x:v>
      </x:c>
      <x:c r="J638" s="8" t="s">
        <x:v>20</x:v>
      </x:c>
      <x:c r="K638" s="8" t="s">
        <x:v>2872</x:v>
      </x:c>
      <x:c r="L638" s="8" t="s">
        <x:v>35</x:v>
      </x:c>
      <x:c r="M638" s="8" t="s">
        <x:v>2912</x:v>
      </x:c>
      <x:c r="N638" s="55" t="str">
        <x:v>近衛前久、島津義久（龍伯）、島津久保</x:v>
      </x:c>
      <x:c r="O638" s="55" t="str">
        <x:v>近衛前久、島津義久（龍伯）、島津久保</x:v>
      </x:c>
      <x:c r="P638" s="55"/>
      <x:c r="Q638" s="55"/>
      <x:c r="R638" s="55"/>
      <x:c r="S638" s="55"/>
    </x:row>
    <x:row r="639" ht="78" customHeight="1">
      <x:c r="A639" s="8">
        <x:v>638</x:v>
      </x:c>
      <x:c r="B639" s="5" t="s">
        <x:v>2913</x:v>
      </x:c>
      <x:c r="C639" s="5" t="s">
        <x:v>24</x:v>
      </x:c>
      <x:c r="D639" s="5" t="s">
        <x:v>2914</x:v>
      </x:c>
      <x:c r="E639" s="5" t="s">
        <x:v>2915</x:v>
      </x:c>
      <x:c r="F639" s="5" t="s">
        <x:v>2916</x:v>
      </x:c>
      <x:c r="G639" s="5" t="s">
        <x:v>2917</x:v>
      </x:c>
      <x:c r="H639" s="5" t="s">
        <x:v>2918</x:v>
      </x:c>
      <x:c r="I639" s="8" t="s">
        <x:v>19</x:v>
      </x:c>
      <x:c r="J639" s="8" t="s">
        <x:v>35</x:v>
      </x:c>
      <x:c r="K639" s="8" t="s">
        <x:v>2872</x:v>
      </x:c>
      <x:c r="L639" s="8" t="s">
        <x:v>22</x:v>
      </x:c>
      <x:c r="M639" s="8" t="s">
        <x:v>2919</x:v>
      </x:c>
      <x:c r="N639" s="55" t="str">
        <x:v>町田久倍、平田歳宗、梅北宮内左衛門尉、川上大炊助、町田右衛門佐</x:v>
      </x:c>
      <x:c r="O639" s="55" t="str">
        <x:v>町田久倍、平田歳宗、梅北宮内左衛門尉、川上大炊助、町田右衛門佐</x:v>
      </x:c>
      <x:c r="P639" s="55"/>
      <x:c r="Q639" s="55"/>
      <x:c r="R639" s="55"/>
      <x:c r="S639" s="55"/>
    </x:row>
    <x:row r="640" ht="78" customHeight="1">
      <x:c r="A640" s="8">
        <x:v>639</x:v>
      </x:c>
      <x:c r="B640" s="5"/>
      <x:c r="C640" s="5" t="s">
        <x:v>14</x:v>
      </x:c>
      <x:c r="D640" s="5" t="s">
        <x:v>2920</x:v>
      </x:c>
      <x:c r="E640" s="5" t="s">
        <x:v>2921</x:v>
      </x:c>
      <x:c r="F640" s="5"/>
      <x:c r="G640" s="5" t="s">
        <x:v>2922</x:v>
      </x:c>
      <x:c r="H640" s="5" t="s">
        <x:v>2923</x:v>
      </x:c>
      <x:c r="I640" s="8" t="s">
        <x:v>19</x:v>
      </x:c>
      <x:c r="J640" s="8" t="s">
        <x:v>20</x:v>
      </x:c>
      <x:c r="K640" s="8" t="s">
        <x:v>2872</x:v>
      </x:c>
      <x:c r="L640" s="8" t="s">
        <x:v>22</x:v>
      </x:c>
      <x:c r="M640" s="8" t="s">
        <x:v>2919</x:v>
      </x:c>
      <x:c r="N640" s="55" t="str">
        <x:v>島津久保</x:v>
      </x:c>
      <x:c r="O640" s="55" t="str">
        <x:v>島津久保</x:v>
      </x:c>
      <x:c r="P640" s="55"/>
      <x:c r="Q640" s="55"/>
      <x:c r="R640" s="55"/>
      <x:c r="S640" s="55"/>
    </x:row>
    <x:row r="641" ht="78" customHeight="1">
      <x:c r="A641" s="8">
        <x:v>640</x:v>
      </x:c>
      <x:c r="B641" s="5" t="s">
        <x:v>14</x:v>
      </x:c>
      <x:c r="C641" s="5" t="s">
        <x:v>97</x:v>
      </x:c>
      <x:c r="D641" s="5" t="s">
        <x:v>397</x:v>
      </x:c>
      <x:c r="E641" s="5" t="s">
        <x:v>2924</x:v>
      </x:c>
      <x:c r="F641" s="5"/>
      <x:c r="G641" s="5" t="s">
        <x:v>2925</x:v>
      </x:c>
      <x:c r="H641" s="5" t="s">
        <x:v>2926</x:v>
      </x:c>
      <x:c r="I641" s="8" t="s">
        <x:v>19</x:v>
      </x:c>
      <x:c r="J641" s="8" t="s">
        <x:v>20</x:v>
      </x:c>
      <x:c r="K641" s="8" t="s">
        <x:v>2872</x:v>
      </x:c>
      <x:c r="L641" s="8" t="s">
        <x:v>22</x:v>
      </x:c>
      <x:c r="M641" s="8" t="s">
        <x:v>2919</x:v>
      </x:c>
      <x:c r="N641" s="55" t="str">
        <x:v>池田貞安、島津久保、木村主殿佑、親六左衛門</x:v>
      </x:c>
      <x:c r="O641" s="55" t="str">
        <x:v>池田貞安、島津久保、木村主殿佑、親六左衛門</x:v>
      </x:c>
      <x:c r="P641" s="55"/>
      <x:c r="Q641" s="55"/>
      <x:c r="R641" s="55"/>
      <x:c r="S641" s="55"/>
    </x:row>
    <x:row r="642" ht="78" customHeight="1">
      <x:c r="A642" s="8">
        <x:v>641</x:v>
      </x:c>
      <x:c r="B642" s="5"/>
      <x:c r="C642" s="5" t="s">
        <x:v>14</x:v>
      </x:c>
      <x:c r="D642" s="5" t="s">
        <x:v>74</x:v>
      </x:c>
      <x:c r="E642" s="5" t="s">
        <x:v>1290</x:v>
      </x:c>
      <x:c r="F642" s="5"/>
      <x:c r="G642" s="5" t="s">
        <x:v>2927</x:v>
      </x:c>
      <x:c r="H642" s="5" t="s">
        <x:v>2928</x:v>
      </x:c>
      <x:c r="I642" s="8" t="s">
        <x:v>19</x:v>
      </x:c>
      <x:c r="J642" s="8" t="s">
        <x:v>35</x:v>
      </x:c>
      <x:c r="K642" s="8" t="s">
        <x:v>2872</x:v>
      </x:c>
      <x:c r="L642" s="8" t="s">
        <x:v>22</x:v>
      </x:c>
      <x:c r="M642" s="8" t="s">
        <x:v>2919</x:v>
      </x:c>
      <x:c r="N642" s="55" t="str">
        <x:v>島津義久、豊臣秀吉</x:v>
      </x:c>
      <x:c r="O642" s="55" t="str">
        <x:v>島津義久、豊臣秀吉</x:v>
      </x:c>
      <x:c r="P642" s="55"/>
      <x:c r="Q642" s="55"/>
      <x:c r="R642" s="55"/>
      <x:c r="S642" s="55"/>
    </x:row>
    <x:row r="643" ht="78" customHeight="1">
      <x:c r="A643" s="8">
        <x:v>642</x:v>
      </x:c>
      <x:c r="B643" s="5" t="s">
        <x:v>2929</x:v>
      </x:c>
      <x:c r="C643" s="5" t="s">
        <x:v>24</x:v>
      </x:c>
      <x:c r="D643" s="5" t="s">
        <x:v>2930</x:v>
      </x:c>
      <x:c r="E643" s="5" t="s">
        <x:v>2931</x:v>
      </x:c>
      <x:c r="F643" s="5" t="s">
        <x:v>2932</x:v>
      </x:c>
      <x:c r="G643" s="5" t="s">
        <x:v>2933</x:v>
      </x:c>
      <x:c r="H643" s="5" t="s">
        <x:v>2934</x:v>
      </x:c>
      <x:c r="I643" s="8" t="s">
        <x:v>64</x:v>
      </x:c>
      <x:c r="J643" s="8" t="s">
        <x:v>35</x:v>
      </x:c>
      <x:c r="K643" s="8" t="s">
        <x:v>2872</x:v>
      </x:c>
      <x:c r="L643" s="8" t="s">
        <x:v>22</x:v>
      </x:c>
      <x:c r="M643" s="8" t="s">
        <x:v>2935</x:v>
      </x:c>
      <x:c r="N643" s="55" t="str">
        <x:v>能真、上井入道、豊臣秀吉、琉球国王</x:v>
      </x:c>
      <x:c r="O643" s="55" t="str">
        <x:v>能真、上井入道、豊臣秀吉、琉球国王</x:v>
      </x:c>
      <x:c r="P643" s="55"/>
      <x:c r="Q643" s="55"/>
      <x:c r="R643" s="55"/>
      <x:c r="S643" s="55"/>
    </x:row>
    <x:row r="644" ht="78" customHeight="1">
      <x:c r="A644" s="8">
        <x:v>643</x:v>
      </x:c>
      <x:c r="B644" s="5" t="s">
        <x:v>2936</x:v>
      </x:c>
      <x:c r="C644" s="5" t="s">
        <x:v>24</x:v>
      </x:c>
      <x:c r="D644" s="5" t="s">
        <x:v>2937</x:v>
      </x:c>
      <x:c r="E644" s="5" t="s">
        <x:v>2938</x:v>
      </x:c>
      <x:c r="F644" s="5" t="s">
        <x:v>2311</x:v>
      </x:c>
      <x:c r="G644" s="5" t="s">
        <x:v>2939</x:v>
      </x:c>
      <x:c r="H644" s="5" t="s">
        <x:v>2940</x:v>
      </x:c>
      <x:c r="I644" s="8" t="s">
        <x:v>64</x:v>
      </x:c>
      <x:c r="J644" s="8" t="s">
        <x:v>35</x:v>
      </x:c>
      <x:c r="K644" s="8" t="s">
        <x:v>2872</x:v>
      </x:c>
      <x:c r="L644" s="8" t="s">
        <x:v>22</x:v>
      </x:c>
      <x:c r="M644" s="8" t="s">
        <x:v>2941</x:v>
      </x:c>
      <x:c r="N644" s="55" t="str">
        <x:v>豊臣秀吉、琉球国王</x:v>
      </x:c>
      <x:c r="O644" s="55" t="str">
        <x:v>豊臣秀吉、琉球国王</x:v>
      </x:c>
      <x:c r="P644" s="55"/>
      <x:c r="Q644" s="55"/>
      <x:c r="R644" s="55"/>
      <x:c r="S644" s="55"/>
    </x:row>
    <x:row r="645" ht="78" customHeight="1">
      <x:c r="A645" s="8">
        <x:v>644</x:v>
      </x:c>
      <x:c r="B645" s="5"/>
      <x:c r="C645" s="5" t="s">
        <x:v>14</x:v>
      </x:c>
      <x:c r="D645" s="5" t="s">
        <x:v>74</x:v>
      </x:c>
      <x:c r="E645" s="5" t="s">
        <x:v>2942</x:v>
      </x:c>
      <x:c r="F645" s="5"/>
      <x:c r="G645" s="5" t="s">
        <x:v>2943</x:v>
      </x:c>
      <x:c r="H645" s="5" t="s">
        <x:v>2944</x:v>
      </x:c>
      <x:c r="I645" s="8" t="s">
        <x:v>19</x:v>
      </x:c>
      <x:c r="J645" s="8" t="s">
        <x:v>20</x:v>
      </x:c>
      <x:c r="K645" s="8" t="s">
        <x:v>2872</x:v>
      </x:c>
      <x:c r="L645" s="8" t="s">
        <x:v>35</x:v>
      </x:c>
      <x:c r="M645" s="8" t="s">
        <x:v>2941</x:v>
      </x:c>
      <x:c r="N645" s="55" t="str">
        <x:v>島津義久、豊臣秀吉、琉球国王</x:v>
      </x:c>
      <x:c r="O645" s="55" t="str">
        <x:v>島津義久、豊臣秀吉、琉球国王</x:v>
      </x:c>
      <x:c r="P645" s="55"/>
      <x:c r="Q645" s="55"/>
      <x:c r="R645" s="55"/>
      <x:c r="S645" s="55"/>
    </x:row>
    <x:row r="646" ht="78" customHeight="1">
      <x:c r="A646" s="8">
        <x:v>645</x:v>
      </x:c>
      <x:c r="B646" s="5" t="s">
        <x:v>2945</x:v>
      </x:c>
      <x:c r="C646" s="5" t="s">
        <x:v>14</x:v>
      </x:c>
      <x:c r="D646" s="5" t="s">
        <x:v>41</x:v>
      </x:c>
      <x:c r="E646" s="5" t="s">
        <x:v>2946</x:v>
      </x:c>
      <x:c r="F646" s="5" t="s">
        <x:v>2485</x:v>
      </x:c>
      <x:c r="G646" s="5" t="s">
        <x:v>2947</x:v>
      </x:c>
      <x:c r="H646" s="5" t="s">
        <x:v>2948</x:v>
      </x:c>
      <x:c r="I646" s="8" t="s">
        <x:v>19</x:v>
      </x:c>
      <x:c r="J646" s="8" t="s">
        <x:v>35</x:v>
      </x:c>
      <x:c r="K646" s="8" t="s">
        <x:v>2872</x:v>
      </x:c>
      <x:c r="L646" s="8" t="s">
        <x:v>35</x:v>
      </x:c>
      <x:c r="M646" s="8" t="s">
        <x:v>2949</x:v>
      </x:c>
      <x:c r="N646" s="55" t="str">
        <x:v>島津義久、島津久保</x:v>
      </x:c>
      <x:c r="O646" s="55" t="str">
        <x:v>島津義久、島津久保</x:v>
      </x:c>
      <x:c r="P646" s="55"/>
      <x:c r="Q646" s="55"/>
      <x:c r="R646" s="55"/>
      <x:c r="S646" s="55"/>
    </x:row>
    <x:row r="647" ht="78" customHeight="1">
      <x:c r="A647" s="8">
        <x:v>646</x:v>
      </x:c>
      <x:c r="B647" s="5"/>
      <x:c r="C647" s="5" t="s">
        <x:v>14</x:v>
      </x:c>
      <x:c r="D647" s="5" t="s">
        <x:v>1508</x:v>
      </x:c>
      <x:c r="E647" s="5" t="s">
        <x:v>2950</x:v>
      </x:c>
      <x:c r="F647" s="5"/>
      <x:c r="G647" s="5" t="s">
        <x:v>2951</x:v>
      </x:c>
      <x:c r="H647" s="5" t="s">
        <x:v>2952</x:v>
      </x:c>
      <x:c r="I647" s="8" t="s">
        <x:v>64</x:v>
      </x:c>
      <x:c r="J647" s="8" t="s">
        <x:v>102</x:v>
      </x:c>
      <x:c r="K647" s="8" t="s">
        <x:v>2872</x:v>
      </x:c>
      <x:c r="L647" s="8" t="s">
        <x:v>22</x:v>
      </x:c>
      <x:c r="M647" s="8" t="s">
        <x:v>2953</x:v>
      </x:c>
      <x:c r="N647" s="55" t="str">
        <x:v>島津久保、豊臣秀吉、島津義久、北条氏政、徳川家康、細川忠興、福島正則、伊集院忠棟</x:v>
      </x:c>
      <x:c r="O647" s="55" t="str">
        <x:v>島津久保、豊臣秀吉、島津義久、北条氏政、徳川家康、細川忠興、福島正則、伊集院忠棟</x:v>
      </x:c>
      <x:c r="P647" s="55"/>
      <x:c r="Q647" s="55"/>
      <x:c r="R647" s="55"/>
      <x:c r="S647" s="55"/>
    </x:row>
    <x:row r="648" ht="78" customHeight="1">
      <x:c r="A648" s="8">
        <x:v>647</x:v>
      </x:c>
      <x:c r="B648" s="5"/>
      <x:c r="C648" s="5" t="s">
        <x:v>14</x:v>
      </x:c>
      <x:c r="D648" s="5" t="s">
        <x:v>156</x:v>
      </x:c>
      <x:c r="E648" s="5" t="s">
        <x:v>2954</x:v>
      </x:c>
      <x:c r="F648" s="5"/>
      <x:c r="G648" s="5" t="s">
        <x:v>2955</x:v>
      </x:c>
      <x:c r="H648" s="5" t="s">
        <x:v>2956</x:v>
      </x:c>
      <x:c r="I648" s="8" t="s">
        <x:v>19</x:v>
      </x:c>
      <x:c r="J648" s="8" t="s">
        <x:v>20</x:v>
      </x:c>
      <x:c r="K648" s="8" t="s">
        <x:v>2872</x:v>
      </x:c>
      <x:c r="L648" s="8" t="s">
        <x:v>22</x:v>
      </x:c>
      <x:c r="M648" s="8" t="s">
        <x:v>2957</x:v>
      </x:c>
      <x:c r="N648" s="55" t="str">
        <x:v>島津久保、豊臣秀吉、北条氏直、島津義弘</x:v>
      </x:c>
      <x:c r="O648" s="55" t="str">
        <x:v>島津久保、豊臣秀吉、北条氏直、島津義弘</x:v>
      </x:c>
      <x:c r="P648" s="55"/>
      <x:c r="Q648" s="55"/>
      <x:c r="R648" s="55"/>
      <x:c r="S648" s="55"/>
    </x:row>
    <x:row r="649" ht="78" customHeight="1">
      <x:c r="A649" s="8">
        <x:v>648</x:v>
      </x:c>
      <x:c r="B649" s="5"/>
      <x:c r="C649" s="5" t="s">
        <x:v>14</x:v>
      </x:c>
      <x:c r="D649" s="5" t="s">
        <x:v>901</x:v>
      </x:c>
      <x:c r="E649" s="5" t="s">
        <x:v>2958</x:v>
      </x:c>
      <x:c r="F649" s="5"/>
      <x:c r="G649" s="5" t="s">
        <x:v>2959</x:v>
      </x:c>
      <x:c r="H649" s="5" t="s">
        <x:v>2960</x:v>
      </x:c>
      <x:c r="I649" s="8" t="s">
        <x:v>64</x:v>
      </x:c>
      <x:c r="J649" s="8" t="s">
        <x:v>35</x:v>
      </x:c>
      <x:c r="K649" s="8" t="s">
        <x:v>2872</x:v>
      </x:c>
      <x:c r="L649" s="8" t="s">
        <x:v>35</x:v>
      </x:c>
      <x:c r="M649" s="8" t="s">
        <x:v>2961</x:v>
      </x:c>
      <x:c r="N649" s="55" t="str">
        <x:v>豊臣秀吉、北条氏直、結城晴朝、佐竹義宣、宇都宮国綱、島津久保</x:v>
      </x:c>
      <x:c r="O649" s="55" t="str">
        <x:v>豊臣秀吉、北条氏直、結城晴朝、佐竹義宣、宇都宮国綱、島津久保</x:v>
      </x:c>
      <x:c r="P649" s="55"/>
      <x:c r="Q649" s="55"/>
      <x:c r="R649" s="55"/>
      <x:c r="S649" s="55"/>
    </x:row>
    <x:row r="650" ht="78" customHeight="1">
      <x:c r="A650" s="8">
        <x:v>649</x:v>
      </x:c>
      <x:c r="B650" s="5" t="s">
        <x:v>14</x:v>
      </x:c>
      <x:c r="C650" s="5" t="s">
        <x:v>24</x:v>
      </x:c>
      <x:c r="D650" s="5" t="s">
        <x:v>2068</x:v>
      </x:c>
      <x:c r="E650" s="5" t="s">
        <x:v>2962</x:v>
      </x:c>
      <x:c r="F650" s="5"/>
      <x:c r="G650" s="5" t="s">
        <x:v>2963</x:v>
      </x:c>
      <x:c r="H650" s="5" t="s">
        <x:v>2964</x:v>
      </x:c>
      <x:c r="I650" s="8" t="s">
        <x:v>19</x:v>
      </x:c>
      <x:c r="J650" s="8" t="s">
        <x:v>20</x:v>
      </x:c>
      <x:c r="K650" s="8" t="s">
        <x:v>2872</x:v>
      </x:c>
      <x:c r="L650" s="8" t="s">
        <x:v>22</x:v>
      </x:c>
      <x:c r="M650" s="8" t="s">
        <x:v>2965</x:v>
      </x:c>
      <x:c r="N650" s="55" t="str">
        <x:v>豊臣秀吉、小田原北条氏、島津久保</x:v>
      </x:c>
      <x:c r="O650" s="55" t="str">
        <x:v>豊臣秀吉、小田原北条氏、島津久保</x:v>
      </x:c>
      <x:c r="P650" s="55"/>
      <x:c r="Q650" s="55"/>
      <x:c r="R650" s="55"/>
      <x:c r="S650" s="55"/>
    </x:row>
    <x:row r="651" ht="78" customHeight="1">
      <x:c r="A651" s="8">
        <x:v>650</x:v>
      </x:c>
      <x:c r="B651" s="5"/>
      <x:c r="C651" s="5" t="s">
        <x:v>14</x:v>
      </x:c>
      <x:c r="D651" s="5" t="s">
        <x:v>327</x:v>
      </x:c>
      <x:c r="E651" s="5" t="s">
        <x:v>2966</x:v>
      </x:c>
      <x:c r="F651" s="5"/>
      <x:c r="G651" s="5" t="s">
        <x:v>2967</x:v>
      </x:c>
      <x:c r="H651" s="5" t="s">
        <x:v>2968</x:v>
      </x:c>
      <x:c r="I651" s="8" t="s">
        <x:v>19</x:v>
      </x:c>
      <x:c r="J651" s="8" t="s">
        <x:v>20</x:v>
      </x:c>
      <x:c r="K651" s="8" t="s">
        <x:v>2872</x:v>
      </x:c>
      <x:c r="L651" s="8" t="s">
        <x:v>22</x:v>
      </x:c>
      <x:c r="M651" s="8" t="s">
        <x:v>2965</x:v>
      </x:c>
      <x:c r="N651" s="55" t="str">
        <x:v>豊臣秀吉、島津久保、近衛前久</x:v>
      </x:c>
      <x:c r="O651" s="55" t="str">
        <x:v>豊臣秀吉、島津久保、近衛前久</x:v>
      </x:c>
      <x:c r="P651" s="55"/>
      <x:c r="Q651" s="55"/>
      <x:c r="R651" s="55"/>
      <x:c r="S651" s="55"/>
    </x:row>
    <x:row r="652" ht="78" customHeight="1">
      <x:c r="A652" s="8">
        <x:v>651</x:v>
      </x:c>
      <x:c r="B652" s="5"/>
      <x:c r="C652" s="5" t="s">
        <x:v>14</x:v>
      </x:c>
      <x:c r="D652" s="5" t="s">
        <x:v>74</x:v>
      </x:c>
      <x:c r="E652" s="5" t="s">
        <x:v>2969</x:v>
      </x:c>
      <x:c r="F652" s="5"/>
      <x:c r="G652" s="5" t="s">
        <x:v>2970</x:v>
      </x:c>
      <x:c r="H652" s="5" t="s">
        <x:v>2971</x:v>
      </x:c>
      <x:c r="I652" s="8" t="s">
        <x:v>64</x:v>
      </x:c>
      <x:c r="J652" s="8" t="s">
        <x:v>79</x:v>
      </x:c>
      <x:c r="K652" s="8" t="s">
        <x:v>2872</x:v>
      </x:c>
      <x:c r="L652" s="8" t="s">
        <x:v>22</x:v>
      </x:c>
      <x:c r="M652" s="8" t="s">
        <x:v>2972</x:v>
      </x:c>
      <x:c r="N652" s="55" t="str">
        <x:v>島津義久、近衛前久、伊勢神宮関係者、青蓮院関係者</x:v>
      </x:c>
      <x:c r="O652" s="55" t="str">
        <x:v>島津義久、近衛前久、伊勢神宮関係者、青蓮院関係者</x:v>
      </x:c>
      <x:c r="P652" s="55"/>
      <x:c r="Q652" s="55"/>
      <x:c r="R652" s="55"/>
      <x:c r="S652" s="55"/>
    </x:row>
    <x:row r="653" ht="78" customHeight="1">
      <x:c r="A653" s="8">
        <x:v>652</x:v>
      </x:c>
      <x:c r="B653" s="5" t="s">
        <x:v>2973</x:v>
      </x:c>
      <x:c r="C653" s="5" t="s">
        <x:v>24</x:v>
      </x:c>
      <x:c r="D653" s="5" t="s">
        <x:v>1464</x:v>
      </x:c>
      <x:c r="E653" s="5" t="s">
        <x:v>2974</x:v>
      </x:c>
      <x:c r="F653" s="5" t="s">
        <x:v>2975</x:v>
      </x:c>
      <x:c r="G653" s="5" t="s">
        <x:v>2976</x:v>
      </x:c>
      <x:c r="H653" s="5" t="s">
        <x:v>2977</x:v>
      </x:c>
      <x:c r="I653" s="8" t="s">
        <x:v>64</x:v>
      </x:c>
      <x:c r="J653" s="8" t="s">
        <x:v>35</x:v>
      </x:c>
      <x:c r="K653" s="8" t="s">
        <x:v>2872</x:v>
      </x:c>
      <x:c r="L653" s="8" t="s">
        <x:v>22</x:v>
      </x:c>
      <x:c r="M653" s="8" t="s">
        <x:v>2978</x:v>
      </x:c>
      <x:c r="N653" s="55" t="str">
        <x:v>豊臣秀吉、島津義弘、北条氏直</x:v>
      </x:c>
      <x:c r="O653" s="55" t="str">
        <x:v>豊臣秀吉、島津義弘、北条氏直</x:v>
      </x:c>
      <x:c r="P653" s="55"/>
      <x:c r="Q653" s="55"/>
      <x:c r="R653" s="55"/>
      <x:c r="S653" s="55"/>
    </x:row>
    <x:row r="654" ht="78" customHeight="1">
      <x:c r="A654" s="8">
        <x:v>653</x:v>
      </x:c>
      <x:c r="B654" s="5"/>
      <x:c r="C654" s="5" t="s">
        <x:v>14</x:v>
      </x:c>
      <x:c r="D654" s="5" t="s">
        <x:v>74</x:v>
      </x:c>
      <x:c r="E654" s="5" t="s">
        <x:v>2979</x:v>
      </x:c>
      <x:c r="F654" s="5"/>
      <x:c r="G654" s="5" t="s">
        <x:v>2980</x:v>
      </x:c>
      <x:c r="H654" s="5" t="s">
        <x:v>2981</x:v>
      </x:c>
      <x:c r="I654" s="8" t="s">
        <x:v>29</x:v>
      </x:c>
      <x:c r="J654" s="8" t="s">
        <x:v>20</x:v>
      </x:c>
      <x:c r="K654" s="8" t="s">
        <x:v>2872</x:v>
      </x:c>
      <x:c r="L654" s="8" t="s">
        <x:v>22</x:v>
      </x:c>
      <x:c r="M654" s="8" t="s">
        <x:v>2978</x:v>
      </x:c>
      <x:c r="N654" s="55" t="str">
        <x:v>島津義久、島津忠豊</x:v>
      </x:c>
      <x:c r="O654" s="55" t="str">
        <x:v>島津義久、島津忠豊</x:v>
      </x:c>
      <x:c r="P654" s="55"/>
      <x:c r="Q654" s="55"/>
      <x:c r="R654" s="55"/>
      <x:c r="S654" s="55"/>
    </x:row>
    <x:row r="655" ht="78" customHeight="1">
      <x:c r="A655" s="8">
        <x:v>654</x:v>
      </x:c>
      <x:c r="B655" s="5"/>
      <x:c r="C655" s="5" t="s">
        <x:v>14</x:v>
      </x:c>
      <x:c r="D655" s="5" t="s">
        <x:v>74</x:v>
      </x:c>
      <x:c r="E655" s="5" t="s">
        <x:v>128</x:v>
      </x:c>
      <x:c r="F655" s="5"/>
      <x:c r="G655" s="5" t="s">
        <x:v>2982</x:v>
      </x:c>
      <x:c r="H655" s="5" t="s">
        <x:v>2983</x:v>
      </x:c>
      <x:c r="I655" s="8" t="s">
        <x:v>29</x:v>
      </x:c>
      <x:c r="J655" s="8" t="s">
        <x:v>20</x:v>
      </x:c>
      <x:c r="K655" s="8" t="s">
        <x:v>2872</x:v>
      </x:c>
      <x:c r="L655" s="8" t="s">
        <x:v>22</x:v>
      </x:c>
      <x:c r="M655" s="8" t="s">
        <x:v>2978</x:v>
      </x:c>
      <x:c r="N655" s="55" t="str">
        <x:v>島津義久</x:v>
      </x:c>
      <x:c r="O655" s="55" t="str">
        <x:v>島津義久</x:v>
      </x:c>
      <x:c r="P655" s="55"/>
      <x:c r="Q655" s="55"/>
      <x:c r="R655" s="55"/>
      <x:c r="S655" s="55"/>
    </x:row>
    <x:row r="656" ht="78" customHeight="1">
      <x:c r="A656" s="8">
        <x:v>655</x:v>
      </x:c>
      <x:c r="B656" s="5" t="s">
        <x:v>2984</x:v>
      </x:c>
      <x:c r="C656" s="5" t="s">
        <x:v>24</x:v>
      </x:c>
      <x:c r="D656" s="5" t="s">
        <x:v>1464</x:v>
      </x:c>
      <x:c r="E656" s="5" t="s">
        <x:v>2985</x:v>
      </x:c>
      <x:c r="F656" s="5" t="s">
        <x:v>2986</x:v>
      </x:c>
      <x:c r="G656" s="5" t="s">
        <x:v>2987</x:v>
      </x:c>
      <x:c r="H656" s="5" t="s">
        <x:v>2988</x:v>
      </x:c>
      <x:c r="I656" s="8" t="s">
        <x:v>64</x:v>
      </x:c>
      <x:c r="J656" s="8" t="s">
        <x:v>35</x:v>
      </x:c>
      <x:c r="K656" s="8" t="s">
        <x:v>2872</x:v>
      </x:c>
      <x:c r="L656" s="8" t="s">
        <x:v>22</x:v>
      </x:c>
      <x:c r="M656" s="8" t="s">
        <x:v>2978</x:v>
      </x:c>
      <x:c r="N656" s="55" t="str">
        <x:v>豊臣秀吉、島津義弘、小田原北条氏</x:v>
      </x:c>
      <x:c r="O656" s="55" t="str">
        <x:v>豊臣秀吉、島津義弘、小田原北条氏</x:v>
      </x:c>
      <x:c r="P656" s="55"/>
      <x:c r="Q656" s="55"/>
      <x:c r="R656" s="55"/>
      <x:c r="S656" s="55"/>
    </x:row>
    <x:row r="657" ht="78" customHeight="1">
      <x:c r="A657" s="8">
        <x:v>656</x:v>
      </x:c>
      <x:c r="B657" s="5" t="s">
        <x:v>14</x:v>
      </x:c>
      <x:c r="C657" s="5" t="s">
        <x:v>24</x:v>
      </x:c>
      <x:c r="D657" s="5" t="s">
        <x:v>74</x:v>
      </x:c>
      <x:c r="E657" s="5" t="s">
        <x:v>2989</x:v>
      </x:c>
      <x:c r="F657" s="5"/>
      <x:c r="G657" s="5" t="s">
        <x:v>2990</x:v>
      </x:c>
      <x:c r="H657" s="5" t="s">
        <x:v>2991</x:v>
      </x:c>
      <x:c r="I657" s="8" t="s">
        <x:v>29</x:v>
      </x:c>
      <x:c r="J657" s="8" t="s">
        <x:v>20</x:v>
      </x:c>
      <x:c r="K657" s="8" t="s">
        <x:v>2872</x:v>
      </x:c>
      <x:c r="L657" s="8" t="s">
        <x:v>22</x:v>
      </x:c>
      <x:c r="M657" s="8" t="s">
        <x:v>2978</x:v>
      </x:c>
      <x:c r="N657" s="55" t="str">
        <x:v>島津義久、吉小春太夫、諸士</x:v>
      </x:c>
      <x:c r="O657" s="55" t="str">
        <x:v>島津義久、吉小春太夫、諸士</x:v>
      </x:c>
      <x:c r="P657" s="55"/>
      <x:c r="Q657" s="55"/>
      <x:c r="R657" s="55"/>
      <x:c r="S657" s="55"/>
    </x:row>
    <x:row r="658" ht="78" customHeight="1">
      <x:c r="A658" s="8">
        <x:v>657</x:v>
      </x:c>
      <x:c r="B658" s="5" t="s">
        <x:v>2992</x:v>
      </x:c>
      <x:c r="C658" s="5" t="s">
        <x:v>24</x:v>
      </x:c>
      <x:c r="D658" s="5" t="s">
        <x:v>1464</x:v>
      </x:c>
      <x:c r="E658" s="5" t="s">
        <x:v>2993</x:v>
      </x:c>
      <x:c r="F658" s="5" t="s">
        <x:v>2485</x:v>
      </x:c>
      <x:c r="G658" s="5" t="s">
        <x:v>2994</x:v>
      </x:c>
      <x:c r="H658" s="5" t="s">
        <x:v>2995</x:v>
      </x:c>
      <x:c r="I658" s="8" t="s">
        <x:v>64</x:v>
      </x:c>
      <x:c r="J658" s="8" t="s">
        <x:v>35</x:v>
      </x:c>
      <x:c r="K658" s="8" t="s">
        <x:v>2872</x:v>
      </x:c>
      <x:c r="L658" s="8" t="s">
        <x:v>22</x:v>
      </x:c>
      <x:c r="M658" s="8" t="s">
        <x:v>2996</x:v>
      </x:c>
      <x:c r="N658" s="55" t="str">
        <x:v>豊臣秀吉、小田原北条氏、島津義久</x:v>
      </x:c>
      <x:c r="O658" s="55" t="str">
        <x:v>豊臣秀吉、小田原北条氏、島津義久</x:v>
      </x:c>
      <x:c r="P658" s="55"/>
      <x:c r="Q658" s="55"/>
      <x:c r="R658" s="55"/>
      <x:c r="S658" s="55"/>
    </x:row>
    <x:row r="659" ht="78" customHeight="1">
      <x:c r="A659" s="8">
        <x:v>658</x:v>
      </x:c>
      <x:c r="B659" s="5" t="s">
        <x:v>2997</x:v>
      </x:c>
      <x:c r="C659" s="5" t="s">
        <x:v>24</x:v>
      </x:c>
      <x:c r="D659" s="5" t="s">
        <x:v>1931</x:v>
      </x:c>
      <x:c r="E659" s="5" t="s">
        <x:v>1725</x:v>
      </x:c>
      <x:c r="F659" s="5" t="s">
        <x:v>2998</x:v>
      </x:c>
      <x:c r="G659" s="5" t="s">
        <x:v>2999</x:v>
      </x:c>
      <x:c r="H659" s="5" t="s">
        <x:v>3000</x:v>
      </x:c>
      <x:c r="I659" s="8" t="s">
        <x:v>19</x:v>
      </x:c>
      <x:c r="J659" s="8" t="s">
        <x:v>20</x:v>
      </x:c>
      <x:c r="K659" s="8" t="s">
        <x:v>2872</x:v>
      </x:c>
      <x:c r="L659" s="8" t="s">
        <x:v>35</x:v>
      </x:c>
      <x:c r="M659" s="8" t="s">
        <x:v>3001</x:v>
      </x:c>
      <x:c r="N659" s="55" t="str">
        <x:v>近衛前久、島津義久</x:v>
      </x:c>
      <x:c r="O659" s="55" t="str">
        <x:v>近衛前久、島津義久</x:v>
      </x:c>
      <x:c r="P659" s="55"/>
      <x:c r="Q659" s="55"/>
      <x:c r="R659" s="55"/>
      <x:c r="S659" s="55"/>
    </x:row>
    <x:row r="660" ht="78" customHeight="1">
      <x:c r="A660" s="8">
        <x:v>659</x:v>
      </x:c>
      <x:c r="B660" s="5" t="s">
        <x:v>3002</x:v>
      </x:c>
      <x:c r="C660" s="5" t="s">
        <x:v>24</x:v>
      </x:c>
      <x:c r="D660" s="5" t="s">
        <x:v>1464</x:v>
      </x:c>
      <x:c r="E660" s="5" t="s">
        <x:v>3003</x:v>
      </x:c>
      <x:c r="F660" s="5" t="s">
        <x:v>3004</x:v>
      </x:c>
      <x:c r="G660" s="5" t="s">
        <x:v>3005</x:v>
      </x:c>
      <x:c r="H660" s="5" t="s">
        <x:v>3006</x:v>
      </x:c>
      <x:c r="I660" s="8" t="s">
        <x:v>19</x:v>
      </x:c>
      <x:c r="J660" s="8" t="s">
        <x:v>20</x:v>
      </x:c>
      <x:c r="K660" s="8" t="s">
        <x:v>2872</x:v>
      </x:c>
      <x:c r="L660" s="8" t="s">
        <x:v>22</x:v>
      </x:c>
      <x:c r="M660" s="8" t="s">
        <x:v>3001</x:v>
      </x:c>
      <x:c r="N660" s="55" t="str">
        <x:v>豊臣秀吉、島津義弘、猶石田治部少輔</x:v>
      </x:c>
      <x:c r="O660" s="55" t="str">
        <x:v>豊臣秀吉、島津義弘、石田三成（治部少輔）［KZP-ISHIDA-MITSUNARI-1560］</x:v>
      </x:c>
      <x:c r="P660" s="55" t="str">
        <x:v>KZP-ISHIDA-MITSUNARI-1560</x:v>
      </x:c>
      <x:c r="Q660" s="55" t="str">
        <x:v>KZP-ISHIDA-MITSUNARI-1560=確定</x:v>
      </x:c>
      <x:c r="R660" s="55" t="str">
        <x:v>猶石田治部少輔→石田三成（治部少輔）［KZP-ISHIDA-MITSUNARI-1560］（氏名・略称明記：石田三成または石治少の表記。）</x:v>
      </x:c>
      <x:c r="S660" s="55" t="str">
        <x:v>2026-08-24</x:v>
      </x:c>
    </x:row>
    <x:row r="661" ht="78" customHeight="1">
      <x:c r="A661" s="8">
        <x:v>660</x:v>
      </x:c>
      <x:c r="B661" s="5"/>
      <x:c r="C661" s="5" t="s">
        <x:v>14</x:v>
      </x:c>
      <x:c r="D661" s="5" t="s">
        <x:v>74</x:v>
      </x:c>
      <x:c r="E661" s="5" t="s">
        <x:v>3007</x:v>
      </x:c>
      <x:c r="F661" s="5"/>
      <x:c r="G661" s="5" t="s">
        <x:v>3008</x:v>
      </x:c>
      <x:c r="H661" s="5" t="s">
        <x:v>3009</x:v>
      </x:c>
      <x:c r="I661" s="8" t="s">
        <x:v>19</x:v>
      </x:c>
      <x:c r="J661" s="8" t="s">
        <x:v>35</x:v>
      </x:c>
      <x:c r="K661" s="8" t="s">
        <x:v>2872</x:v>
      </x:c>
      <x:c r="L661" s="8" t="s">
        <x:v>22</x:v>
      </x:c>
      <x:c r="M661" s="8" t="s">
        <x:v>3010</x:v>
      </x:c>
      <x:c r="N661" s="55" t="str">
        <x:v>島津義久、近衛龍山前久、紹巴</x:v>
      </x:c>
      <x:c r="O661" s="55" t="str">
        <x:v>島津義久、近衛龍山前久、紹巴</x:v>
      </x:c>
      <x:c r="P661" s="55"/>
      <x:c r="Q661" s="55"/>
      <x:c r="R661" s="55"/>
      <x:c r="S661" s="55"/>
    </x:row>
    <x:row r="662" ht="78" customHeight="1">
      <x:c r="A662" s="8">
        <x:v>661</x:v>
      </x:c>
      <x:c r="B662" s="5" t="s">
        <x:v>3011</x:v>
      </x:c>
      <x:c r="C662" s="5" t="s">
        <x:v>24</x:v>
      </x:c>
      <x:c r="D662" s="5" t="s">
        <x:v>3012</x:v>
      </x:c>
      <x:c r="E662" s="5" t="s">
        <x:v>3013</x:v>
      </x:c>
      <x:c r="F662" s="5" t="s">
        <x:v>2485</x:v>
      </x:c>
      <x:c r="G662" s="5" t="s">
        <x:v>3014</x:v>
      </x:c>
      <x:c r="H662" s="5" t="s">
        <x:v>3015</x:v>
      </x:c>
      <x:c r="I662" s="8" t="s">
        <x:v>64</x:v>
      </x:c>
      <x:c r="J662" s="8" t="s">
        <x:v>35</x:v>
      </x:c>
      <x:c r="K662" s="8" t="s">
        <x:v>2872</x:v>
      </x:c>
      <x:c r="L662" s="8" t="s">
        <x:v>22</x:v>
      </x:c>
      <x:c r="M662" s="8" t="s">
        <x:v>3016</x:v>
      </x:c>
      <x:c r="N662" s="55" t="str">
        <x:v>近衛龍山前久、意室</x:v>
      </x:c>
      <x:c r="O662" s="55" t="str">
        <x:v>近衛龍山前久、意室</x:v>
      </x:c>
      <x:c r="P662" s="55"/>
      <x:c r="Q662" s="55"/>
      <x:c r="R662" s="55"/>
      <x:c r="S662" s="55"/>
    </x:row>
    <x:row r="663" ht="78" customHeight="1">
      <x:c r="A663" s="8">
        <x:v>662</x:v>
      </x:c>
      <x:c r="B663" s="5"/>
      <x:c r="C663" s="5" t="s">
        <x:v>14</x:v>
      </x:c>
      <x:c r="D663" s="5" t="s">
        <x:v>74</x:v>
      </x:c>
      <x:c r="E663" s="5" t="s">
        <x:v>3017</x:v>
      </x:c>
      <x:c r="F663" s="5"/>
      <x:c r="G663" s="5" t="s">
        <x:v>3018</x:v>
      </x:c>
      <x:c r="H663" s="5" t="s">
        <x:v>3019</x:v>
      </x:c>
      <x:c r="I663" s="8" t="s">
        <x:v>19</x:v>
      </x:c>
      <x:c r="J663" s="8" t="s">
        <x:v>20</x:v>
      </x:c>
      <x:c r="K663" s="8" t="s">
        <x:v>2872</x:v>
      </x:c>
      <x:c r="L663" s="8" t="s">
        <x:v>22</x:v>
      </x:c>
      <x:c r="M663" s="8" t="s">
        <x:v>3016</x:v>
      </x:c>
      <x:c r="N663" s="55" t="str">
        <x:v>島津義久、紹巴</x:v>
      </x:c>
      <x:c r="O663" s="55" t="str">
        <x:v>島津義久、紹巴</x:v>
      </x:c>
      <x:c r="P663" s="55"/>
      <x:c r="Q663" s="55"/>
      <x:c r="R663" s="55"/>
      <x:c r="S663" s="55"/>
    </x:row>
    <x:row r="664" ht="78" customHeight="1">
      <x:c r="A664" s="8">
        <x:v>663</x:v>
      </x:c>
      <x:c r="B664" s="5"/>
      <x:c r="C664" s="5" t="s">
        <x:v>14</x:v>
      </x:c>
      <x:c r="D664" s="5" t="s">
        <x:v>1508</x:v>
      </x:c>
      <x:c r="E664" s="5" t="s">
        <x:v>3020</x:v>
      </x:c>
      <x:c r="F664" s="5"/>
      <x:c r="G664" s="5" t="s">
        <x:v>3021</x:v>
      </x:c>
      <x:c r="H664" s="5" t="s">
        <x:v>3022</x:v>
      </x:c>
      <x:c r="I664" s="8" t="s">
        <x:v>19</x:v>
      </x:c>
      <x:c r="J664" s="8" t="s">
        <x:v>20</x:v>
      </x:c>
      <x:c r="K664" s="8" t="s">
        <x:v>2872</x:v>
      </x:c>
      <x:c r="L664" s="8" t="s">
        <x:v>22</x:v>
      </x:c>
      <x:c r="M664" s="8" t="s">
        <x:v>3016</x:v>
      </x:c>
      <x:c r="N664" s="55" t="str">
        <x:v>島津久保、石田三成、増田長盛</x:v>
      </x:c>
      <x:c r="O664" s="55" t="str">
        <x:v>島津久保、石田三成（治部少輔）［KZP-ISHIDA-MITSUNARI-1560］、増田長盛</x:v>
      </x:c>
      <x:c r="P664" s="55" t="str">
        <x:v>KZP-ISHIDA-MITSUNARI-1560</x:v>
      </x:c>
      <x:c r="Q664" s="55" t="str">
        <x:v>KZP-ISHIDA-MITSUNARI-1560=確定</x:v>
      </x:c>
      <x:c r="R664" s="55" t="str">
        <x:v>石田三成→石田三成（治部少輔）［KZP-ISHIDA-MITSUNARI-1560］（氏名・略称明記：石田三成または石治少の表記。）</x:v>
      </x:c>
      <x:c r="S664" s="55" t="str">
        <x:v>2026-08-24</x:v>
      </x:c>
    </x:row>
    <x:row r="665" ht="78" customHeight="1">
      <x:c r="A665" s="8">
        <x:v>664</x:v>
      </x:c>
      <x:c r="B665" s="5" t="s">
        <x:v>3023</x:v>
      </x:c>
      <x:c r="C665" s="5" t="s">
        <x:v>24</x:v>
      </x:c>
      <x:c r="D665" s="5" t="s">
        <x:v>2846</x:v>
      </x:c>
      <x:c r="E665" s="5" t="s">
        <x:v>3024</x:v>
      </x:c>
      <x:c r="F665" s="5" t="s">
        <x:v>2194</x:v>
      </x:c>
      <x:c r="G665" s="5" t="s">
        <x:v>3025</x:v>
      </x:c>
      <x:c r="H665" s="5" t="s">
        <x:v>3026</x:v>
      </x:c>
      <x:c r="I665" s="8" t="s">
        <x:v>64</x:v>
      </x:c>
      <x:c r="J665" s="8" t="s">
        <x:v>35</x:v>
      </x:c>
      <x:c r="K665" s="8" t="s">
        <x:v>2872</x:v>
      </x:c>
      <x:c r="L665" s="8" t="s">
        <x:v>22</x:v>
      </x:c>
      <x:c r="M665" s="8" t="s">
        <x:v>3027</x:v>
      </x:c>
      <x:c r="N665" s="55" t="str">
        <x:v>島津久保、豊臣秀吉、伊勢雅楽入道</x:v>
      </x:c>
      <x:c r="O665" s="55" t="str">
        <x:v>島津久保、豊臣秀吉、伊勢雅楽入道</x:v>
      </x:c>
      <x:c r="P665" s="55"/>
      <x:c r="Q665" s="55"/>
      <x:c r="R665" s="55"/>
      <x:c r="S665" s="55"/>
    </x:row>
    <x:row r="666" ht="78" customHeight="1">
      <x:c r="A666" s="8">
        <x:v>665</x:v>
      </x:c>
      <x:c r="B666" s="5"/>
      <x:c r="C666" s="5" t="s">
        <x:v>14</x:v>
      </x:c>
      <x:c r="D666" s="5" t="s">
        <x:v>74</x:v>
      </x:c>
      <x:c r="E666" s="5" t="s">
        <x:v>3028</x:v>
      </x:c>
      <x:c r="F666" s="5"/>
      <x:c r="G666" s="5" t="s">
        <x:v>3029</x:v>
      </x:c>
      <x:c r="H666" s="5" t="s">
        <x:v>3030</x:v>
      </x:c>
      <x:c r="I666" s="8" t="s">
        <x:v>64</x:v>
      </x:c>
      <x:c r="J666" s="8" t="s">
        <x:v>35</x:v>
      </x:c>
      <x:c r="K666" s="8" t="s">
        <x:v>2872</x:v>
      </x:c>
      <x:c r="L666" s="8" t="s">
        <x:v>22</x:v>
      </x:c>
      <x:c r="M666" s="8" t="s">
        <x:v>3027</x:v>
      </x:c>
      <x:c r="N666" s="55" t="str">
        <x:v>島津義久、紹巴、昌叱、西方寺関係者</x:v>
      </x:c>
      <x:c r="O666" s="55" t="str">
        <x:v>島津義久、紹巴、昌叱、西方寺関係者</x:v>
      </x:c>
      <x:c r="P666" s="55"/>
      <x:c r="Q666" s="55"/>
      <x:c r="R666" s="55"/>
      <x:c r="S666" s="55"/>
    </x:row>
    <x:row r="667" ht="78" customHeight="1">
      <x:c r="A667" s="8">
        <x:v>666</x:v>
      </x:c>
      <x:c r="B667" s="5" t="s">
        <x:v>3031</x:v>
      </x:c>
      <x:c r="C667" s="5" t="s">
        <x:v>24</x:v>
      </x:c>
      <x:c r="D667" s="5" t="s">
        <x:v>3032</x:v>
      </x:c>
      <x:c r="E667" s="5" t="s">
        <x:v>3033</x:v>
      </x:c>
      <x:c r="F667" s="5" t="s">
        <x:v>3034</x:v>
      </x:c>
      <x:c r="G667" s="5" t="s">
        <x:v>3035</x:v>
      </x:c>
      <x:c r="H667" s="5" t="s">
        <x:v>3036</x:v>
      </x:c>
      <x:c r="I667" s="8" t="s">
        <x:v>19</x:v>
      </x:c>
      <x:c r="J667" s="8" t="s">
        <x:v>20</x:v>
      </x:c>
      <x:c r="K667" s="8" t="s">
        <x:v>2872</x:v>
      </x:c>
      <x:c r="L667" s="8" t="s">
        <x:v>22</x:v>
      </x:c>
      <x:c r="M667" s="8" t="s">
        <x:v>3027</x:v>
      </x:c>
      <x:c r="N667" s="55" t="str">
        <x:v>島津義久、税所越前守</x:v>
      </x:c>
      <x:c r="O667" s="55" t="str">
        <x:v>島津義久、税所越前守</x:v>
      </x:c>
      <x:c r="P667" s="55"/>
      <x:c r="Q667" s="55"/>
      <x:c r="R667" s="55"/>
      <x:c r="S667" s="55"/>
    </x:row>
    <x:row r="668" ht="78" customHeight="1">
      <x:c r="A668" s="8">
        <x:v>667</x:v>
      </x:c>
      <x:c r="B668" s="5"/>
      <x:c r="C668" s="5" t="s">
        <x:v>14</x:v>
      </x:c>
      <x:c r="D668" s="5" t="s">
        <x:v>74</x:v>
      </x:c>
      <x:c r="E668" s="5" t="s">
        <x:v>3037</x:v>
      </x:c>
      <x:c r="F668" s="5"/>
      <x:c r="G668" s="5" t="s">
        <x:v>3038</x:v>
      </x:c>
      <x:c r="H668" s="5" t="s">
        <x:v>3039</x:v>
      </x:c>
      <x:c r="I668" s="8" t="s">
        <x:v>19</x:v>
      </x:c>
      <x:c r="J668" s="8" t="s">
        <x:v>20</x:v>
      </x:c>
      <x:c r="K668" s="8" t="s">
        <x:v>2872</x:v>
      </x:c>
      <x:c r="L668" s="8" t="s">
        <x:v>22</x:v>
      </x:c>
      <x:c r="M668" s="8" t="s">
        <x:v>3040</x:v>
      </x:c>
      <x:c r="N668" s="55" t="str">
        <x:v>島津義久、豊臣秀吉、歳阿弥、後藤廣乗</x:v>
      </x:c>
      <x:c r="O668" s="55" t="str">
        <x:v>島津義久、豊臣秀吉、歳阿弥、後藤廣乗</x:v>
      </x:c>
      <x:c r="P668" s="55"/>
      <x:c r="Q668" s="55"/>
      <x:c r="R668" s="55"/>
      <x:c r="S668" s="55"/>
    </x:row>
    <x:row r="669" ht="78" customHeight="1">
      <x:c r="A669" s="8">
        <x:v>668</x:v>
      </x:c>
      <x:c r="B669" s="5" t="s">
        <x:v>3041</x:v>
      </x:c>
      <x:c r="C669" s="5" t="s">
        <x:v>24</x:v>
      </x:c>
      <x:c r="D669" s="5" t="s">
        <x:v>3042</x:v>
      </x:c>
      <x:c r="E669" s="5" t="s">
        <x:v>675</x:v>
      </x:c>
      <x:c r="F669" s="5" t="s">
        <x:v>76</x:v>
      </x:c>
      <x:c r="G669" s="5" t="s">
        <x:v>3043</x:v>
      </x:c>
      <x:c r="H669" s="5" t="s">
        <x:v>3044</x:v>
      </x:c>
      <x:c r="I669" s="8" t="s">
        <x:v>64</x:v>
      </x:c>
      <x:c r="J669" s="8" t="s">
        <x:v>20</x:v>
      </x:c>
      <x:c r="K669" s="8" t="s">
        <x:v>2872</x:v>
      </x:c>
      <x:c r="L669" s="8" t="s">
        <x:v>22</x:v>
      </x:c>
      <x:c r="M669" s="8" t="s">
        <x:v>3040</x:v>
      </x:c>
      <x:c r="N669" s="55" t="str">
        <x:v>島津忠長、伊集院忠棟、新納忠元、上井覚兼、北郷忠虎、島津軍従軍者・戦死者</x:v>
      </x:c>
      <x:c r="O669" s="55" t="str">
        <x:v>島津忠長、伊集院忠棟、新納忠元、上井覚兼、北郷忠虎、島津軍従軍者・戦死者</x:v>
      </x:c>
      <x:c r="P669" s="55"/>
      <x:c r="Q669" s="55"/>
      <x:c r="R669" s="55"/>
      <x:c r="S669" s="55"/>
    </x:row>
    <x:row r="670" ht="78" customHeight="1">
      <x:c r="A670" s="8">
        <x:v>669</x:v>
      </x:c>
      <x:c r="B670" s="5"/>
      <x:c r="C670" s="5" t="s">
        <x:v>14</x:v>
      </x:c>
      <x:c r="D670" s="5" t="s">
        <x:v>74</x:v>
      </x:c>
      <x:c r="E670" s="5" t="s">
        <x:v>3045</x:v>
      </x:c>
      <x:c r="F670" s="5"/>
      <x:c r="G670" s="5" t="s">
        <x:v>3046</x:v>
      </x:c>
      <x:c r="H670" s="5" t="s">
        <x:v>3047</x:v>
      </x:c>
      <x:c r="I670" s="8" t="s">
        <x:v>19</x:v>
      </x:c>
      <x:c r="J670" s="8" t="s">
        <x:v>20</x:v>
      </x:c>
      <x:c r="K670" s="8" t="s">
        <x:v>2872</x:v>
      </x:c>
      <x:c r="L670" s="8" t="s">
        <x:v>22</x:v>
      </x:c>
      <x:c r="M670" s="8" t="s">
        <x:v>3040</x:v>
      </x:c>
      <x:c r="N670" s="55" t="str">
        <x:v>島津義久、大陽院</x:v>
      </x:c>
      <x:c r="O670" s="55" t="str">
        <x:v>島津義久、大陽院</x:v>
      </x:c>
      <x:c r="P670" s="55"/>
      <x:c r="Q670" s="55"/>
      <x:c r="R670" s="55"/>
      <x:c r="S670" s="55"/>
    </x:row>
    <x:row r="671" ht="78" customHeight="1">
      <x:c r="A671" s="8">
        <x:v>670</x:v>
      </x:c>
      <x:c r="B671" s="5" t="s">
        <x:v>3048</x:v>
      </x:c>
      <x:c r="C671" s="5" t="s">
        <x:v>24</x:v>
      </x:c>
      <x:c r="D671" s="5" t="s">
        <x:v>2415</x:v>
      </x:c>
      <x:c r="E671" s="5" t="s">
        <x:v>3049</x:v>
      </x:c>
      <x:c r="F671" s="5" t="s">
        <x:v>3050</x:v>
      </x:c>
      <x:c r="G671" s="5" t="s">
        <x:v>3051</x:v>
      </x:c>
      <x:c r="H671" s="5" t="s">
        <x:v>3052</x:v>
      </x:c>
      <x:c r="I671" s="8" t="s">
        <x:v>19</x:v>
      </x:c>
      <x:c r="J671" s="8" t="s">
        <x:v>35</x:v>
      </x:c>
      <x:c r="K671" s="8" t="s">
        <x:v>2872</x:v>
      </x:c>
      <x:c r="L671" s="8" t="s">
        <x:v>35</x:v>
      </x:c>
      <x:c r="M671" s="8" t="s">
        <x:v>3040</x:v>
      </x:c>
      <x:c r="N671" s="55" t="str">
        <x:v>小早川隆景、島津氏</x:v>
      </x:c>
      <x:c r="O671" s="55" t="str">
        <x:v>小早川隆景、島津氏</x:v>
      </x:c>
      <x:c r="P671" s="55"/>
      <x:c r="Q671" s="55"/>
      <x:c r="R671" s="55"/>
      <x:c r="S671" s="55"/>
    </x:row>
    <x:row r="672" ht="78" customHeight="1">
      <x:c r="A672" s="8">
        <x:v>671</x:v>
      </x:c>
      <x:c r="B672" s="5"/>
      <x:c r="C672" s="5" t="s">
        <x:v>14</x:v>
      </x:c>
      <x:c r="D672" s="5" t="s">
        <x:v>1508</x:v>
      </x:c>
      <x:c r="E672" s="5" t="s">
        <x:v>3053</x:v>
      </x:c>
      <x:c r="F672" s="5"/>
      <x:c r="G672" s="5" t="s">
        <x:v>3054</x:v>
      </x:c>
      <x:c r="H672" s="5" t="s">
        <x:v>3055</x:v>
      </x:c>
      <x:c r="I672" s="8" t="s">
        <x:v>64</x:v>
      </x:c>
      <x:c r="J672" s="8" t="s">
        <x:v>35</x:v>
      </x:c>
      <x:c r="K672" s="8" t="s">
        <x:v>2872</x:v>
      </x:c>
      <x:c r="L672" s="8" t="s">
        <x:v>22</x:v>
      </x:c>
      <x:c r="M672" s="8" t="s">
        <x:v>3056</x:v>
      </x:c>
      <x:c r="N672" s="55" t="str">
        <x:v>島津久保、豊臣秀吉、北条氏直、成田氏長、松田憲秀</x:v>
      </x:c>
      <x:c r="O672" s="55" t="str">
        <x:v>島津久保、豊臣秀吉、北条氏直、成田氏長、松田憲秀</x:v>
      </x:c>
      <x:c r="P672" s="55"/>
      <x:c r="Q672" s="55"/>
      <x:c r="R672" s="55"/>
      <x:c r="S672" s="55"/>
    </x:row>
    <x:row r="673" ht="78" customHeight="1">
      <x:c r="A673" s="8">
        <x:v>672</x:v>
      </x:c>
      <x:c r="B673" s="5"/>
      <x:c r="C673" s="5" t="s">
        <x:v>14</x:v>
      </x:c>
      <x:c r="D673" s="5" t="s">
        <x:v>74</x:v>
      </x:c>
      <x:c r="E673" s="5" t="s">
        <x:v>3057</x:v>
      </x:c>
      <x:c r="F673" s="5"/>
      <x:c r="G673" s="5" t="s">
        <x:v>3058</x:v>
      </x:c>
      <x:c r="H673" s="5" t="s">
        <x:v>3059</x:v>
      </x:c>
      <x:c r="I673" s="8" t="s">
        <x:v>19</x:v>
      </x:c>
      <x:c r="J673" s="8" t="s">
        <x:v>20</x:v>
      </x:c>
      <x:c r="K673" s="8" t="s">
        <x:v>2872</x:v>
      </x:c>
      <x:c r="L673" s="8" t="s">
        <x:v>22</x:v>
      </x:c>
      <x:c r="M673" s="8" t="s">
        <x:v>3060</x:v>
      </x:c>
      <x:c r="N673" s="55" t="str">
        <x:v>島津義久、紹巴、天満宮関係者</x:v>
      </x:c>
      <x:c r="O673" s="55" t="str">
        <x:v>島津義久、紹巴、天満宮関係者</x:v>
      </x:c>
      <x:c r="P673" s="55"/>
      <x:c r="Q673" s="55"/>
      <x:c r="R673" s="55"/>
      <x:c r="S673" s="55"/>
    </x:row>
    <x:row r="674" ht="78" customHeight="1">
      <x:c r="A674" s="8">
        <x:v>673</x:v>
      </x:c>
      <x:c r="B674" s="5"/>
      <x:c r="C674" s="5" t="s">
        <x:v>14</x:v>
      </x:c>
      <x:c r="D674" s="5" t="s">
        <x:v>445</x:v>
      </x:c>
      <x:c r="E674" s="5" t="s">
        <x:v>3061</x:v>
      </x:c>
      <x:c r="F674" s="5" t="s">
        <x:v>3062</x:v>
      </x:c>
      <x:c r="G674" s="5" t="s">
        <x:v>3063</x:v>
      </x:c>
      <x:c r="H674" s="5" t="s">
        <x:v>3064</x:v>
      </x:c>
      <x:c r="I674" s="8" t="s">
        <x:v>107</x:v>
      </x:c>
      <x:c r="J674" s="8" t="s">
        <x:v>20</x:v>
      </x:c>
      <x:c r="K674" s="8" t="s">
        <x:v>2872</x:v>
      </x:c>
      <x:c r="L674" s="8" t="s">
        <x:v>265</x:v>
      </x:c>
      <x:c r="M674" s="8" t="s">
        <x:v>3060</x:v>
      </x:c>
      <x:c r="N674" s="55" t="str">
        <x:v>北郷時久、島津義久</x:v>
      </x:c>
      <x:c r="O674" s="55" t="str">
        <x:v>北郷時久、島津義久</x:v>
      </x:c>
      <x:c r="P674" s="55"/>
      <x:c r="Q674" s="55"/>
      <x:c r="R674" s="55"/>
      <x:c r="S674" s="55"/>
    </x:row>
    <x:row r="675" ht="78" customHeight="1">
      <x:c r="A675" s="8">
        <x:v>674</x:v>
      </x:c>
      <x:c r="B675" s="5"/>
      <x:c r="C675" s="5" t="s">
        <x:v>24</x:v>
      </x:c>
      <x:c r="D675" s="5" t="s">
        <x:v>1635</x:v>
      </x:c>
      <x:c r="E675" s="5" t="s">
        <x:v>3065</x:v>
      </x:c>
      <x:c r="F675" s="5" t="s">
        <x:v>3066</x:v>
      </x:c>
      <x:c r="G675" s="5" t="s">
        <x:v>3067</x:v>
      </x:c>
      <x:c r="H675" s="5" t="s">
        <x:v>3068</x:v>
      </x:c>
      <x:c r="I675" s="8" t="s">
        <x:v>19</x:v>
      </x:c>
      <x:c r="J675" s="8" t="s">
        <x:v>35</x:v>
      </x:c>
      <x:c r="K675" s="8" t="s">
        <x:v>2872</x:v>
      </x:c>
      <x:c r="L675" s="8" t="s">
        <x:v>22</x:v>
      </x:c>
      <x:c r="M675" s="8" t="s">
        <x:v>3069</x:v>
      </x:c>
      <x:c r="N675" s="55" t="str">
        <x:v>島津義久、北郷時久</x:v>
      </x:c>
      <x:c r="O675" s="55" t="str">
        <x:v>島津義久、北郷時久</x:v>
      </x:c>
      <x:c r="P675" s="55"/>
      <x:c r="Q675" s="55"/>
      <x:c r="R675" s="55"/>
      <x:c r="S675" s="55"/>
    </x:row>
    <x:row r="676" ht="78" customHeight="1">
      <x:c r="A676" s="8">
        <x:v>675</x:v>
      </x:c>
      <x:c r="B676" s="5" t="s">
        <x:v>3070</x:v>
      </x:c>
      <x:c r="C676" s="5" t="s">
        <x:v>24</x:v>
      </x:c>
      <x:c r="D676" s="5" t="s">
        <x:v>1635</x:v>
      </x:c>
      <x:c r="E676" s="5" t="s">
        <x:v>3071</x:v>
      </x:c>
      <x:c r="F676" s="5" t="s">
        <x:v>3072</x:v>
      </x:c>
      <x:c r="G676" s="5" t="s">
        <x:v>3073</x:v>
      </x:c>
      <x:c r="H676" s="5" t="s">
        <x:v>3074</x:v>
      </x:c>
      <x:c r="I676" s="8" t="s">
        <x:v>29</x:v>
      </x:c>
      <x:c r="J676" s="8" t="s">
        <x:v>20</x:v>
      </x:c>
      <x:c r="K676" s="8" t="s">
        <x:v>2872</x:v>
      </x:c>
      <x:c r="L676" s="8" t="s">
        <x:v>22</x:v>
      </x:c>
      <x:c r="M676" s="8" t="s">
        <x:v>3069</x:v>
      </x:c>
      <x:c r="N676" s="55" t="str">
        <x:v>島津義久、大乗院</x:v>
      </x:c>
      <x:c r="O676" s="55" t="str">
        <x:v>島津義久、大乗院</x:v>
      </x:c>
      <x:c r="P676" s="55"/>
      <x:c r="Q676" s="55"/>
      <x:c r="R676" s="55"/>
      <x:c r="S676" s="55"/>
    </x:row>
    <x:row r="677" ht="78" customHeight="1">
      <x:c r="A677" s="8">
        <x:v>676</x:v>
      </x:c>
      <x:c r="B677" s="5"/>
      <x:c r="C677" s="5" t="s">
        <x:v>14</x:v>
      </x:c>
      <x:c r="D677" s="5" t="s">
        <x:v>1508</x:v>
      </x:c>
      <x:c r="E677" s="5" t="s">
        <x:v>3075</x:v>
      </x:c>
      <x:c r="F677" s="5"/>
      <x:c r="G677" s="5" t="s">
        <x:v>3076</x:v>
      </x:c>
      <x:c r="H677" s="5" t="s">
        <x:v>3077</x:v>
      </x:c>
      <x:c r="I677" s="8" t="s">
        <x:v>64</x:v>
      </x:c>
      <x:c r="J677" s="8" t="s">
        <x:v>35</x:v>
      </x:c>
      <x:c r="K677" s="8" t="s">
        <x:v>2872</x:v>
      </x:c>
      <x:c r="L677" s="8" t="s">
        <x:v>22</x:v>
      </x:c>
      <x:c r="M677" s="8" t="s">
        <x:v>3078</x:v>
      </x:c>
      <x:c r="N677" s="55" t="str">
        <x:v>島津久保、豊臣秀吉、徳川家康、小早川隆景、石田三成、北条氏政、北条氏直</x:v>
      </x:c>
      <x:c r="O677" s="55" t="str">
        <x:v>島津久保、豊臣秀吉、徳川家康、小早川隆景、石田三成（治部少輔）［KZP-ISHIDA-MITSUNARI-1560］、北条氏政、北条氏直</x:v>
      </x:c>
      <x:c r="P677" s="55" t="str">
        <x:v>KZP-ISHIDA-MITSUNARI-1560</x:v>
      </x:c>
      <x:c r="Q677" s="55" t="str">
        <x:v>KZP-ISHIDA-MITSUNARI-1560=確定</x:v>
      </x:c>
      <x:c r="R677" s="55" t="str">
        <x:v>石田三成→石田三成（治部少輔）［KZP-ISHIDA-MITSUNARI-1560］（氏名・略称明記：石田三成または石治少の表記。）</x:v>
      </x:c>
      <x:c r="S677" s="55" t="str">
        <x:v>2026-08-24</x:v>
      </x:c>
    </x:row>
    <x:row r="678" ht="78" customHeight="1">
      <x:c r="A678" s="8">
        <x:v>677</x:v>
      </x:c>
      <x:c r="B678" s="5"/>
      <x:c r="C678" s="5" t="s">
        <x:v>14</x:v>
      </x:c>
      <x:c r="D678" s="5" t="s">
        <x:v>74</x:v>
      </x:c>
      <x:c r="E678" s="5" t="s">
        <x:v>3079</x:v>
      </x:c>
      <x:c r="F678" s="5"/>
      <x:c r="G678" s="5" t="s">
        <x:v>3080</x:v>
      </x:c>
      <x:c r="H678" s="5" t="s">
        <x:v>3081</x:v>
      </x:c>
      <x:c r="I678" s="8" t="s">
        <x:v>64</x:v>
      </x:c>
      <x:c r="J678" s="8" t="s">
        <x:v>35</x:v>
      </x:c>
      <x:c r="K678" s="8" t="s">
        <x:v>2872</x:v>
      </x:c>
      <x:c r="L678" s="8" t="s">
        <x:v>22</x:v>
      </x:c>
      <x:c r="M678" s="8" t="s">
        <x:v>3082</x:v>
      </x:c>
      <x:c r="N678" s="55" t="str">
        <x:v>島津義久、朝鮮国使節、紹巴、毛利輝元、福原氏、後藤光乗</x:v>
      </x:c>
      <x:c r="O678" s="55" t="str">
        <x:v>島津義久、朝鮮国使節、紹巴、毛利輝元、福原氏、後藤光乗</x:v>
      </x:c>
      <x:c r="P678" s="55"/>
      <x:c r="Q678" s="55"/>
      <x:c r="R678" s="55"/>
      <x:c r="S678" s="55"/>
    </x:row>
    <x:row r="679" ht="78" customHeight="1">
      <x:c r="A679" s="8">
        <x:v>678</x:v>
      </x:c>
      <x:c r="B679" s="5" t="s">
        <x:v>3083</x:v>
      </x:c>
      <x:c r="C679" s="5" t="s">
        <x:v>24</x:v>
      </x:c>
      <x:c r="D679" s="5" t="s">
        <x:v>1635</x:v>
      </x:c>
      <x:c r="E679" s="5" t="s">
        <x:v>3084</x:v>
      </x:c>
      <x:c r="F679" s="5" t="s">
        <x:v>2653</x:v>
      </x:c>
      <x:c r="G679" s="5" t="s">
        <x:v>3085</x:v>
      </x:c>
      <x:c r="H679" s="5" t="s">
        <x:v>3086</x:v>
      </x:c>
      <x:c r="I679" s="8" t="s">
        <x:v>19</x:v>
      </x:c>
      <x:c r="J679" s="8" t="s">
        <x:v>35</x:v>
      </x:c>
      <x:c r="K679" s="8" t="s">
        <x:v>2872</x:v>
      </x:c>
      <x:c r="L679" s="8" t="s">
        <x:v>22</x:v>
      </x:c>
      <x:c r="M679" s="8" t="s">
        <x:v>3082</x:v>
      </x:c>
      <x:c r="N679" s="55" t="str">
        <x:v>島津義久、福昌寺</x:v>
      </x:c>
      <x:c r="O679" s="55" t="str">
        <x:v>島津義久、福昌寺</x:v>
      </x:c>
      <x:c r="P679" s="55"/>
      <x:c r="Q679" s="55"/>
      <x:c r="R679" s="55"/>
      <x:c r="S679" s="55"/>
    </x:row>
    <x:row r="680" ht="78" customHeight="1">
      <x:c r="A680" s="8">
        <x:v>679</x:v>
      </x:c>
      <x:c r="B680" s="5" t="s">
        <x:v>3087</x:v>
      </x:c>
      <x:c r="C680" s="5" t="s">
        <x:v>97</x:v>
      </x:c>
      <x:c r="D680" s="5" t="s">
        <x:v>3088</x:v>
      </x:c>
      <x:c r="E680" s="5" t="s">
        <x:v>3089</x:v>
      </x:c>
      <x:c r="F680" s="5"/>
      <x:c r="G680" s="5" t="s">
        <x:v>3090</x:v>
      </x:c>
      <x:c r="H680" s="5" t="s">
        <x:v>3091</x:v>
      </x:c>
      <x:c r="I680" s="8" t="s">
        <x:v>19</x:v>
      </x:c>
      <x:c r="J680" s="8" t="s">
        <x:v>35</x:v>
      </x:c>
      <x:c r="K680" s="8" t="s">
        <x:v>2872</x:v>
      </x:c>
      <x:c r="L680" s="8" t="s">
        <x:v>22</x:v>
      </x:c>
      <x:c r="M680" s="8" t="s">
        <x:v>3092</x:v>
      </x:c>
      <x:c r="N680" s="55" t="str">
        <x:v>入来院本村の家臣・役人</x:v>
      </x:c>
      <x:c r="O680" s="55" t="str">
        <x:v>入来院本村の家臣・役人</x:v>
      </x:c>
      <x:c r="P680" s="55"/>
      <x:c r="Q680" s="55"/>
      <x:c r="R680" s="55"/>
      <x:c r="S680" s="55"/>
    </x:row>
    <x:row r="681" ht="78" customHeight="1">
      <x:c r="A681" s="8">
        <x:v>680</x:v>
      </x:c>
      <x:c r="B681" s="5" t="s">
        <x:v>3093</x:v>
      </x:c>
      <x:c r="C681" s="5" t="s">
        <x:v>24</x:v>
      </x:c>
      <x:c r="D681" s="5" t="s">
        <x:v>1464</x:v>
      </x:c>
      <x:c r="E681" s="5" t="s">
        <x:v>2561</x:v>
      </x:c>
      <x:c r="F681" s="5" t="s">
        <x:v>2975</x:v>
      </x:c>
      <x:c r="G681" s="5" t="s">
        <x:v>3094</x:v>
      </x:c>
      <x:c r="H681" s="5" t="s">
        <x:v>3095</x:v>
      </x:c>
      <x:c r="I681" s="8" t="s">
        <x:v>19</x:v>
      </x:c>
      <x:c r="J681" s="8" t="s">
        <x:v>20</x:v>
      </x:c>
      <x:c r="K681" s="8" t="s">
        <x:v>2872</x:v>
      </x:c>
      <x:c r="L681" s="8" t="s">
        <x:v>22</x:v>
      </x:c>
      <x:c r="M681" s="8" t="s">
        <x:v>3092</x:v>
      </x:c>
      <x:c r="N681" s="55" t="str">
        <x:v>豊臣秀吉、島津義弘、北政所、石田三成</x:v>
      </x:c>
      <x:c r="O681" s="55" t="str">
        <x:v>豊臣秀吉、島津義弘、北政所、石田三成（治部少輔）［KZP-ISHIDA-MITSUNARI-1560］</x:v>
      </x:c>
      <x:c r="P681" s="55" t="str">
        <x:v>KZP-ISHIDA-MITSUNARI-1560</x:v>
      </x:c>
      <x:c r="Q681" s="55" t="str">
        <x:v>KZP-ISHIDA-MITSUNARI-1560=確定</x:v>
      </x:c>
      <x:c r="R681" s="55" t="str">
        <x:v>石田三成→石田三成（治部少輔）［KZP-ISHIDA-MITSUNARI-1560］（氏名・略称明記：石田三成または石治少の表記。）</x:v>
      </x:c>
      <x:c r="S681" s="55" t="str">
        <x:v>2026-08-24</x:v>
      </x:c>
    </x:row>
    <x:row r="682" ht="78" customHeight="1">
      <x:c r="A682" s="8">
        <x:v>681</x:v>
      </x:c>
      <x:c r="B682" s="5" t="s">
        <x:v>3096</x:v>
      </x:c>
      <x:c r="C682" s="5" t="s">
        <x:v>24</x:v>
      </x:c>
      <x:c r="D682" s="5" t="s">
        <x:v>1842</x:v>
      </x:c>
      <x:c r="E682" s="5" t="s">
        <x:v>3097</x:v>
      </x:c>
      <x:c r="F682" s="5" t="s">
        <x:v>3098</x:v>
      </x:c>
      <x:c r="G682" s="5" t="s">
        <x:v>3099</x:v>
      </x:c>
      <x:c r="H682" s="5" t="s">
        <x:v>3100</x:v>
      </x:c>
      <x:c r="I682" s="8" t="s">
        <x:v>19</x:v>
      </x:c>
      <x:c r="J682" s="8" t="s">
        <x:v>35</x:v>
      </x:c>
      <x:c r="K682" s="8" t="s">
        <x:v>2872</x:v>
      </x:c>
      <x:c r="L682" s="8" t="s">
        <x:v>22</x:v>
      </x:c>
      <x:c r="M682" s="8" t="s">
        <x:v>3092</x:v>
      </x:c>
      <x:c r="N682" s="55" t="str">
        <x:v>島津義弘、石田三成</x:v>
      </x:c>
      <x:c r="O682" s="55" t="str">
        <x:v>島津義弘、石田三成（治部少輔）［KZP-ISHIDA-MITSUNARI-1560］</x:v>
      </x:c>
      <x:c r="P682" s="55" t="str">
        <x:v>KZP-ISHIDA-MITSUNARI-1560</x:v>
      </x:c>
      <x:c r="Q682" s="55" t="str">
        <x:v>KZP-ISHIDA-MITSUNARI-1560=確定</x:v>
      </x:c>
      <x:c r="R682" s="55" t="str">
        <x:v>石田三成→石田三成（治部少輔）［KZP-ISHIDA-MITSUNARI-1560］（氏名・略称明記：石田三成または石治少の表記。）</x:v>
      </x:c>
      <x:c r="S682" s="55" t="str">
        <x:v>2026-08-24</x:v>
      </x:c>
    </x:row>
    <x:row r="683" ht="78" customHeight="1">
      <x:c r="A683" s="8">
        <x:v>682</x:v>
      </x:c>
      <x:c r="B683" s="5" t="s">
        <x:v>3101</x:v>
      </x:c>
      <x:c r="C683" s="5" t="s">
        <x:v>24</x:v>
      </x:c>
      <x:c r="D683" s="5" t="s">
        <x:v>3102</x:v>
      </x:c>
      <x:c r="E683" s="5" t="s">
        <x:v>1725</x:v>
      </x:c>
      <x:c r="F683" s="5" t="s">
        <x:v>2998</x:v>
      </x:c>
      <x:c r="G683" s="5" t="s">
        <x:v>3103</x:v>
      </x:c>
      <x:c r="H683" s="5" t="s">
        <x:v>3104</x:v>
      </x:c>
      <x:c r="I683" s="8" t="s">
        <x:v>29</x:v>
      </x:c>
      <x:c r="J683" s="8" t="s">
        <x:v>35</x:v>
      </x:c>
      <x:c r="K683" s="8" t="s">
        <x:v>2872</x:v>
      </x:c>
      <x:c r="L683" s="8" t="s">
        <x:v>35</x:v>
      </x:c>
      <x:c r="M683" s="8" t="s">
        <x:v>3105</x:v>
      </x:c>
      <x:c r="N683" s="55" t="str">
        <x:v>近衛前久、島津義久</x:v>
      </x:c>
      <x:c r="O683" s="55" t="str">
        <x:v>近衛前久、島津義久</x:v>
      </x:c>
      <x:c r="P683" s="55"/>
      <x:c r="Q683" s="55"/>
      <x:c r="R683" s="55"/>
      <x:c r="S683" s="55"/>
    </x:row>
    <x:row r="684" ht="78" customHeight="1">
      <x:c r="A684" s="8">
        <x:v>683</x:v>
      </x:c>
      <x:c r="B684" s="5"/>
      <x:c r="C684" s="5" t="s">
        <x:v>14</x:v>
      </x:c>
      <x:c r="D684" s="5" t="s">
        <x:v>74</x:v>
      </x:c>
      <x:c r="E684" s="5" t="s">
        <x:v>3106</x:v>
      </x:c>
      <x:c r="F684" s="5"/>
      <x:c r="G684" s="5" t="s">
        <x:v>3107</x:v>
      </x:c>
      <x:c r="H684" s="5" t="s">
        <x:v>3108</x:v>
      </x:c>
      <x:c r="I684" s="8" t="s">
        <x:v>19</x:v>
      </x:c>
      <x:c r="J684" s="8" t="s">
        <x:v>20</x:v>
      </x:c>
      <x:c r="K684" s="8" t="s">
        <x:v>2872</x:v>
      </x:c>
      <x:c r="L684" s="8" t="s">
        <x:v>22</x:v>
      </x:c>
      <x:c r="M684" s="8" t="s">
        <x:v>3109</x:v>
      </x:c>
      <x:c r="N684" s="55" t="str">
        <x:v>島津義久、昌叱、紹巴</x:v>
      </x:c>
      <x:c r="O684" s="55" t="str">
        <x:v>島津義久、昌叱、紹巴</x:v>
      </x:c>
      <x:c r="P684" s="55"/>
      <x:c r="Q684" s="55"/>
      <x:c r="R684" s="55"/>
      <x:c r="S684" s="55"/>
    </x:row>
    <x:row r="685" ht="78" customHeight="1">
      <x:c r="A685" s="8">
        <x:v>684</x:v>
      </x:c>
      <x:c r="B685" s="5"/>
      <x:c r="C685" s="5" t="s">
        <x:v>14</x:v>
      </x:c>
      <x:c r="D685" s="5" t="s">
        <x:v>74</x:v>
      </x:c>
      <x:c r="E685" s="5" t="s">
        <x:v>3110</x:v>
      </x:c>
      <x:c r="F685" s="5"/>
      <x:c r="G685" s="5" t="s">
        <x:v>3111</x:v>
      </x:c>
      <x:c r="H685" s="5" t="s">
        <x:v>3112</x:v>
      </x:c>
      <x:c r="I685" s="8" t="s">
        <x:v>19</x:v>
      </x:c>
      <x:c r="J685" s="8" t="s">
        <x:v>20</x:v>
      </x:c>
      <x:c r="K685" s="8" t="s">
        <x:v>2872</x:v>
      </x:c>
      <x:c r="L685" s="8" t="s">
        <x:v>22</x:v>
      </x:c>
      <x:c r="M685" s="8" t="s">
        <x:v>3109</x:v>
      </x:c>
      <x:c r="N685" s="55" t="str">
        <x:v>豊臣秀吉、北条氏、小田原城</x:v>
      </x:c>
      <x:c r="O685" s="55" t="str">
        <x:v>豊臣秀吉、北条氏、小田原城</x:v>
      </x:c>
      <x:c r="P685" s="55"/>
      <x:c r="Q685" s="55"/>
      <x:c r="R685" s="55"/>
      <x:c r="S685" s="55"/>
    </x:row>
    <x:row r="686" ht="78" customHeight="1">
      <x:c r="A686" s="8">
        <x:v>685</x:v>
      </x:c>
      <x:c r="B686" s="5" t="s">
        <x:v>3113</x:v>
      </x:c>
      <x:c r="C686" s="5" t="s">
        <x:v>24</x:v>
      </x:c>
      <x:c r="D686" s="5" t="s">
        <x:v>1464</x:v>
      </x:c>
      <x:c r="E686" s="5" t="s">
        <x:v>2214</x:v>
      </x:c>
      <x:c r="F686" s="5" t="s">
        <x:v>3114</x:v>
      </x:c>
      <x:c r="G686" s="5" t="s">
        <x:v>3115</x:v>
      </x:c>
      <x:c r="H686" s="5" t="s">
        <x:v>3116</x:v>
      </x:c>
      <x:c r="I686" s="8" t="s">
        <x:v>19</x:v>
      </x:c>
      <x:c r="J686" s="8" t="s">
        <x:v>35</x:v>
      </x:c>
      <x:c r="K686" s="8" t="s">
        <x:v>2872</x:v>
      </x:c>
      <x:c r="L686" s="8" t="s">
        <x:v>22</x:v>
      </x:c>
      <x:c r="M686" s="8" t="s">
        <x:v>3109</x:v>
      </x:c>
      <x:c r="N686" s="55" t="str">
        <x:v>豊臣秀吉、島津義弘</x:v>
      </x:c>
      <x:c r="O686" s="55" t="str">
        <x:v>豊臣秀吉、島津義弘</x:v>
      </x:c>
      <x:c r="P686" s="55"/>
      <x:c r="Q686" s="55"/>
      <x:c r="R686" s="55"/>
      <x:c r="S686" s="55"/>
    </x:row>
    <x:row r="687" ht="78" customHeight="1">
      <x:c r="A687" s="8">
        <x:v>686</x:v>
      </x:c>
      <x:c r="B687" s="5"/>
      <x:c r="C687" s="5" t="s">
        <x:v>14</x:v>
      </x:c>
      <x:c r="D687" s="5" t="s">
        <x:v>74</x:v>
      </x:c>
      <x:c r="E687" s="5" t="s">
        <x:v>128</x:v>
      </x:c>
      <x:c r="F687" s="5"/>
      <x:c r="G687" s="5" t="s">
        <x:v>3117</x:v>
      </x:c>
      <x:c r="H687" s="5" t="s">
        <x:v>3118</x:v>
      </x:c>
      <x:c r="I687" s="8" t="s">
        <x:v>29</x:v>
      </x:c>
      <x:c r="J687" s="8" t="s">
        <x:v>20</x:v>
      </x:c>
      <x:c r="K687" s="8" t="s">
        <x:v>2872</x:v>
      </x:c>
      <x:c r="L687" s="8" t="s">
        <x:v>22</x:v>
      </x:c>
      <x:c r="M687" s="8" t="s">
        <x:v>3119</x:v>
      </x:c>
      <x:c r="N687" s="55" t="str">
        <x:v>島津義久</x:v>
      </x:c>
      <x:c r="O687" s="55" t="str">
        <x:v>島津義久</x:v>
      </x:c>
      <x:c r="P687" s="55"/>
      <x:c r="Q687" s="55"/>
      <x:c r="R687" s="55"/>
      <x:c r="S687" s="55"/>
    </x:row>
    <x:row r="688" ht="78" customHeight="1">
      <x:c r="A688" s="8">
        <x:v>687</x:v>
      </x:c>
      <x:c r="B688" s="5" t="s">
        <x:v>3120</x:v>
      </x:c>
      <x:c r="C688" s="5" t="s">
        <x:v>24</x:v>
      </x:c>
      <x:c r="D688" s="5" t="s">
        <x:v>41</x:v>
      </x:c>
      <x:c r="E688" s="5" t="s">
        <x:v>3121</x:v>
      </x:c>
      <x:c r="F688" s="5" t="s">
        <x:v>3122</x:v>
      </x:c>
      <x:c r="G688" s="5" t="s">
        <x:v>3123</x:v>
      </x:c>
      <x:c r="H688" s="5" t="s">
        <x:v>3124</x:v>
      </x:c>
      <x:c r="I688" s="8" t="s">
        <x:v>64</x:v>
      </x:c>
      <x:c r="J688" s="8" t="s">
        <x:v>35</x:v>
      </x:c>
      <x:c r="K688" s="8" t="s">
        <x:v>2872</x:v>
      </x:c>
      <x:c r="L688" s="8" t="s">
        <x:v>22</x:v>
      </x:c>
      <x:c r="M688" s="8" t="s">
        <x:v>3119</x:v>
      </x:c>
      <x:c r="N688" s="55" t="str">
        <x:v>島津義久、琉球国王、天龍寺関係者</x:v>
      </x:c>
      <x:c r="O688" s="55" t="str">
        <x:v>島津義久、琉球国王、天龍寺関係者</x:v>
      </x:c>
      <x:c r="P688" s="55"/>
      <x:c r="Q688" s="55"/>
      <x:c r="R688" s="55"/>
      <x:c r="S688" s="55"/>
    </x:row>
    <x:row r="689" ht="78" customHeight="1">
      <x:c r="A689" s="8">
        <x:v>688</x:v>
      </x:c>
      <x:c r="B689" s="5" t="s">
        <x:v>3125</x:v>
      </x:c>
      <x:c r="C689" s="5" t="s">
        <x:v>24</x:v>
      </x:c>
      <x:c r="D689" s="5" t="s">
        <x:v>41</x:v>
      </x:c>
      <x:c r="E689" s="5" t="s">
        <x:v>3126</x:v>
      </x:c>
      <x:c r="F689" s="5" t="s">
        <x:v>3127</x:v>
      </x:c>
      <x:c r="G689" s="5" t="s">
        <x:v>3128</x:v>
      </x:c>
      <x:c r="H689" s="5" t="s">
        <x:v>3129</x:v>
      </x:c>
      <x:c r="I689" s="8" t="s">
        <x:v>64</x:v>
      </x:c>
      <x:c r="J689" s="8" t="s">
        <x:v>35</x:v>
      </x:c>
      <x:c r="K689" s="8" t="s">
        <x:v>2872</x:v>
      </x:c>
      <x:c r="L689" s="8" t="s">
        <x:v>22</x:v>
      </x:c>
      <x:c r="M689" s="8" t="s">
        <x:v>3119</x:v>
      </x:c>
      <x:c r="N689" s="55" t="str">
        <x:v>島津義久、豊臣秀吉、琉球側</x:v>
      </x:c>
      <x:c r="O689" s="55" t="str">
        <x:v>島津義久、豊臣秀吉、琉球側</x:v>
      </x:c>
      <x:c r="P689" s="55"/>
      <x:c r="Q689" s="55"/>
      <x:c r="R689" s="55"/>
      <x:c r="S689" s="55"/>
    </x:row>
    <x:row r="690" ht="78" customHeight="1">
      <x:c r="A690" s="8">
        <x:v>689</x:v>
      </x:c>
      <x:c r="B690" s="5" t="s">
        <x:v>3130</x:v>
      </x:c>
      <x:c r="C690" s="5" t="s">
        <x:v>24</x:v>
      </x:c>
      <x:c r="D690" s="5" t="s">
        <x:v>1464</x:v>
      </x:c>
      <x:c r="E690" s="5" t="s">
        <x:v>3131</x:v>
      </x:c>
      <x:c r="F690" s="5" t="s">
        <x:v>2975</x:v>
      </x:c>
      <x:c r="G690" s="5" t="s">
        <x:v>3132</x:v>
      </x:c>
      <x:c r="H690" s="5" t="s">
        <x:v>3133</x:v>
      </x:c>
      <x:c r="I690" s="8" t="s">
        <x:v>64</x:v>
      </x:c>
      <x:c r="J690" s="8" t="s">
        <x:v>35</x:v>
      </x:c>
      <x:c r="K690" s="8" t="s">
        <x:v>2872</x:v>
      </x:c>
      <x:c r="L690" s="8" t="s">
        <x:v>22</x:v>
      </x:c>
      <x:c r="M690" s="8" t="s">
        <x:v>3134</x:v>
      </x:c>
      <x:c r="N690" s="55" t="str">
        <x:v>豊臣秀吉、島津義弘、漂着外国船関係者</x:v>
      </x:c>
      <x:c r="O690" s="55" t="str">
        <x:v>豊臣秀吉、島津義弘、漂着外国船関係者</x:v>
      </x:c>
      <x:c r="P690" s="55"/>
      <x:c r="Q690" s="55"/>
      <x:c r="R690" s="55"/>
      <x:c r="S690" s="55"/>
    </x:row>
    <x:row r="691" ht="78" customHeight="1">
      <x:c r="A691" s="8">
        <x:v>690</x:v>
      </x:c>
      <x:c r="B691" s="5"/>
      <x:c r="C691" s="5" t="s">
        <x:v>14</x:v>
      </x:c>
      <x:c r="D691" s="5" t="s">
        <x:v>74</x:v>
      </x:c>
      <x:c r="E691" s="5" t="s">
        <x:v>3135</x:v>
      </x:c>
      <x:c r="F691" s="5"/>
      <x:c r="G691" s="5" t="s">
        <x:v>3136</x:v>
      </x:c>
      <x:c r="H691" s="5" t="s">
        <x:v>3137</x:v>
      </x:c>
      <x:c r="I691" s="8" t="s">
        <x:v>64</x:v>
      </x:c>
      <x:c r="J691" s="8" t="s">
        <x:v>35</x:v>
      </x:c>
      <x:c r="K691" s="8" t="s">
        <x:v>2872</x:v>
      </x:c>
      <x:c r="L691" s="8" t="s">
        <x:v>22</x:v>
      </x:c>
      <x:c r="M691" s="8" t="s">
        <x:v>3138</x:v>
      </x:c>
      <x:c r="N691" s="55" t="str">
        <x:v>島津義久、島津久保、豊臣秀吉、近衛前久</x:v>
      </x:c>
      <x:c r="O691" s="55" t="str">
        <x:v>島津義久、島津久保、豊臣秀吉、近衛前久</x:v>
      </x:c>
      <x:c r="P691" s="55"/>
      <x:c r="Q691" s="55"/>
      <x:c r="R691" s="55"/>
      <x:c r="S691" s="55"/>
    </x:row>
    <x:row r="692" ht="78" customHeight="1">
      <x:c r="A692" s="8">
        <x:v>691</x:v>
      </x:c>
      <x:c r="B692" s="5"/>
      <x:c r="C692" s="5" t="s">
        <x:v>14</x:v>
      </x:c>
      <x:c r="D692" s="5" t="s">
        <x:v>1508</x:v>
      </x:c>
      <x:c r="E692" s="5" t="s">
        <x:v>3139</x:v>
      </x:c>
      <x:c r="F692" s="5"/>
      <x:c r="G692" s="5" t="s">
        <x:v>3140</x:v>
      </x:c>
      <x:c r="H692" s="5" t="s">
        <x:v>3141</x:v>
      </x:c>
      <x:c r="I692" s="8" t="s">
        <x:v>64</x:v>
      </x:c>
      <x:c r="J692" s="8" t="s">
        <x:v>35</x:v>
      </x:c>
      <x:c r="K692" s="8" t="s">
        <x:v>2872</x:v>
      </x:c>
      <x:c r="L692" s="8" t="s">
        <x:v>22</x:v>
      </x:c>
      <x:c r="M692" s="8" t="s">
        <x:v>3138</x:v>
      </x:c>
      <x:c r="N692" s="55" t="str">
        <x:v>島津久保、豊臣秀吉、伊達政宗、小早川隆景、島津義弘</x:v>
      </x:c>
      <x:c r="O692" s="55" t="str">
        <x:v>島津久保、豊臣秀吉、伊達政宗、小早川隆景、島津義弘</x:v>
      </x:c>
      <x:c r="P692" s="55"/>
      <x:c r="Q692" s="55"/>
      <x:c r="R692" s="55"/>
      <x:c r="S692" s="55"/>
    </x:row>
    <x:row r="693" ht="78" customHeight="1">
      <x:c r="A693" s="8">
        <x:v>692</x:v>
      </x:c>
      <x:c r="B693" s="5" t="s">
        <x:v>3142</x:v>
      </x:c>
      <x:c r="C693" s="5" t="s">
        <x:v>24</x:v>
      </x:c>
      <x:c r="D693" s="5" t="s">
        <x:v>1635</x:v>
      </x:c>
      <x:c r="E693" s="5" t="s">
        <x:v>128</x:v>
      </x:c>
      <x:c r="F693" s="5" t="s">
        <x:v>2485</x:v>
      </x:c>
      <x:c r="G693" s="5" t="s">
        <x:v>3143</x:v>
      </x:c>
      <x:c r="H693" s="5" t="s">
        <x:v>3144</x:v>
      </x:c>
      <x:c r="I693" s="8" t="s">
        <x:v>29</x:v>
      </x:c>
      <x:c r="J693" s="8" t="s">
        <x:v>20</x:v>
      </x:c>
      <x:c r="K693" s="8" t="s">
        <x:v>2872</x:v>
      </x:c>
      <x:c r="L693" s="8" t="s">
        <x:v>35</x:v>
      </x:c>
      <x:c r="M693" s="8" t="s">
        <x:v>3145</x:v>
      </x:c>
      <x:c r="N693" s="55" t="str">
        <x:v>島津義久</x:v>
      </x:c>
      <x:c r="O693" s="55" t="str">
        <x:v>島津義久</x:v>
      </x:c>
      <x:c r="P693" s="55"/>
      <x:c r="Q693" s="55"/>
      <x:c r="R693" s="55"/>
      <x:c r="S693" s="55"/>
    </x:row>
    <x:row r="694" ht="78" customHeight="1">
      <x:c r="A694" s="8">
        <x:v>693</x:v>
      </x:c>
      <x:c r="B694" s="5"/>
      <x:c r="C694" s="5" t="s">
        <x:v>14</x:v>
      </x:c>
      <x:c r="D694" s="5" t="s">
        <x:v>74</x:v>
      </x:c>
      <x:c r="E694" s="5" t="s">
        <x:v>3146</x:v>
      </x:c>
      <x:c r="F694" s="5"/>
      <x:c r="G694" s="5" t="s">
        <x:v>3147</x:v>
      </x:c>
      <x:c r="H694" s="5" t="s">
        <x:v>3148</x:v>
      </x:c>
      <x:c r="I694" s="8" t="s">
        <x:v>19</x:v>
      </x:c>
      <x:c r="J694" s="8" t="s">
        <x:v>35</x:v>
      </x:c>
      <x:c r="K694" s="8" t="s">
        <x:v>2872</x:v>
      </x:c>
      <x:c r="L694" s="8" t="s">
        <x:v>22</x:v>
      </x:c>
      <x:c r="M694" s="8" t="s">
        <x:v>3145</x:v>
      </x:c>
      <x:c r="N694" s="55" t="str">
        <x:v>島津義久、紹巴、近衛前久</x:v>
      </x:c>
      <x:c r="O694" s="55" t="str">
        <x:v>島津義久、紹巴、近衛前久</x:v>
      </x:c>
      <x:c r="P694" s="55"/>
      <x:c r="Q694" s="55"/>
      <x:c r="R694" s="55"/>
      <x:c r="S694" s="55"/>
    </x:row>
    <x:row r="695" ht="78" customHeight="1">
      <x:c r="A695" s="8">
        <x:v>694</x:v>
      </x:c>
      <x:c r="B695" s="5" t="s">
        <x:v>3149</x:v>
      </x:c>
      <x:c r="C695" s="5" t="s">
        <x:v>24</x:v>
      </x:c>
      <x:c r="D695" s="5" t="s">
        <x:v>1083</x:v>
      </x:c>
      <x:c r="E695" s="5" t="s">
        <x:v>3150</x:v>
      </x:c>
      <x:c r="F695" s="5" t="s">
        <x:v>3151</x:v>
      </x:c>
      <x:c r="G695" s="5" t="s">
        <x:v>3152</x:v>
      </x:c>
      <x:c r="H695" s="5" t="s">
        <x:v>3153</x:v>
      </x:c>
      <x:c r="I695" s="8" t="s">
        <x:v>64</x:v>
      </x:c>
      <x:c r="J695" s="8" t="s">
        <x:v>20</x:v>
      </x:c>
      <x:c r="K695" s="8" t="s">
        <x:v>2872</x:v>
      </x:c>
      <x:c r="L695" s="8" t="s">
        <x:v>22</x:v>
      </x:c>
      <x:c r="M695" s="8" t="s">
        <x:v>3145</x:v>
      </x:c>
      <x:c r="N695" s="55" t="str">
        <x:v>島津義久、小鷹丸船頭、橋和泉掾</x:v>
      </x:c>
      <x:c r="O695" s="55" t="str">
        <x:v>島津義久、小鷹丸船頭、橋和泉掾</x:v>
      </x:c>
      <x:c r="P695" s="55"/>
      <x:c r="Q695" s="55"/>
      <x:c r="R695" s="55"/>
      <x:c r="S695" s="55"/>
    </x:row>
    <x:row r="696" ht="78" customHeight="1">
      <x:c r="A696" s="8">
        <x:v>695</x:v>
      </x:c>
      <x:c r="B696" s="5"/>
      <x:c r="C696" s="5" t="s">
        <x:v>14</x:v>
      </x:c>
      <x:c r="D696" s="5" t="s">
        <x:v>74</x:v>
      </x:c>
      <x:c r="E696" s="5" t="s">
        <x:v>3154</x:v>
      </x:c>
      <x:c r="F696" s="5"/>
      <x:c r="G696" s="5" t="s">
        <x:v>3155</x:v>
      </x:c>
      <x:c r="H696" s="5" t="s">
        <x:v>3156</x:v>
      </x:c>
      <x:c r="I696" s="8" t="s">
        <x:v>19</x:v>
      </x:c>
      <x:c r="J696" s="8" t="s">
        <x:v>35</x:v>
      </x:c>
      <x:c r="K696" s="8" t="s">
        <x:v>2872</x:v>
      </x:c>
      <x:c r="L696" s="8" t="s">
        <x:v>22</x:v>
      </x:c>
      <x:c r="M696" s="8" t="s">
        <x:v>3145</x:v>
      </x:c>
      <x:c r="N696" s="55" t="str">
        <x:v>島津義久、島津義弘、僧侶</x:v>
      </x:c>
      <x:c r="O696" s="55" t="str">
        <x:v>島津義久、島津義弘、僧侶</x:v>
      </x:c>
      <x:c r="P696" s="55"/>
      <x:c r="Q696" s="55"/>
      <x:c r="R696" s="55"/>
      <x:c r="S696" s="55"/>
    </x:row>
    <x:row r="697" ht="78" customHeight="1">
      <x:c r="A697" s="8">
        <x:v>696</x:v>
      </x:c>
      <x:c r="B697" s="5"/>
      <x:c r="C697" s="5" t="s">
        <x:v>14</x:v>
      </x:c>
      <x:c r="D697" s="5" t="s">
        <x:v>156</x:v>
      </x:c>
      <x:c r="E697" s="5" t="s">
        <x:v>3157</x:v>
      </x:c>
      <x:c r="F697" s="5"/>
      <x:c r="G697" s="5" t="s">
        <x:v>3158</x:v>
      </x:c>
      <x:c r="H697" s="5" t="s">
        <x:v>3159</x:v>
      </x:c>
      <x:c r="I697" s="8" t="s">
        <x:v>64</x:v>
      </x:c>
      <x:c r="J697" s="8" t="s">
        <x:v>35</x:v>
      </x:c>
      <x:c r="K697" s="8" t="s">
        <x:v>2872</x:v>
      </x:c>
      <x:c r="L697" s="8" t="s">
        <x:v>22</x:v>
      </x:c>
      <x:c r="M697" s="8" t="s">
        <x:v>3160</x:v>
      </x:c>
      <x:c r="N697" s="55" t="str">
        <x:v>島津義弘、島津義久（龍伯）、近衛前久、宗叱、徳雲、明人文人</x:v>
      </x:c>
      <x:c r="O697" s="55" t="str">
        <x:v>島津義弘、島津義久（龍伯）、近衛前久、宗叱、徳雲、明人文人</x:v>
      </x:c>
      <x:c r="P697" s="55"/>
      <x:c r="Q697" s="55"/>
      <x:c r="R697" s="55"/>
      <x:c r="S697" s="55"/>
    </x:row>
    <x:row r="698" ht="78" customHeight="1">
      <x:c r="A698" s="8">
        <x:v>697</x:v>
      </x:c>
      <x:c r="B698" s="5" t="s">
        <x:v>3161</x:v>
      </x:c>
      <x:c r="C698" s="5" t="s">
        <x:v>24</x:v>
      </x:c>
      <x:c r="D698" s="5" t="s">
        <x:v>2846</x:v>
      </x:c>
      <x:c r="E698" s="5" t="s">
        <x:v>2921</x:v>
      </x:c>
      <x:c r="F698" s="5" t="s">
        <x:v>3162</x:v>
      </x:c>
      <x:c r="G698" s="5" t="s">
        <x:v>3163</x:v>
      </x:c>
      <x:c r="H698" s="5" t="s">
        <x:v>3164</x:v>
      </x:c>
      <x:c r="I698" s="8" t="s">
        <x:v>29</x:v>
      </x:c>
      <x:c r="J698" s="8" t="s">
        <x:v>20</x:v>
      </x:c>
      <x:c r="K698" s="8" t="s">
        <x:v>2872</x:v>
      </x:c>
      <x:c r="L698" s="8" t="s">
        <x:v>35</x:v>
      </x:c>
      <x:c r="M698" s="8" t="s">
        <x:v>3160</x:v>
      </x:c>
      <x:c r="N698" s="55" t="str">
        <x:v>島津久保</x:v>
      </x:c>
      <x:c r="O698" s="55" t="str">
        <x:v>島津久保</x:v>
      </x:c>
      <x:c r="P698" s="55"/>
      <x:c r="Q698" s="55"/>
      <x:c r="R698" s="55"/>
      <x:c r="S698" s="55"/>
    </x:row>
    <x:row r="699" ht="78" customHeight="1">
      <x:c r="A699" s="8">
        <x:v>698</x:v>
      </x:c>
      <x:c r="B699" s="5" t="s">
        <x:v>3165</x:v>
      </x:c>
      <x:c r="C699" s="5" t="s">
        <x:v>24</x:v>
      </x:c>
      <x:c r="D699" s="5" t="s">
        <x:v>1931</x:v>
      </x:c>
      <x:c r="E699" s="5" t="s">
        <x:v>3166</x:v>
      </x:c>
      <x:c r="F699" s="5" t="s">
        <x:v>3167</x:v>
      </x:c>
      <x:c r="G699" s="5" t="s">
        <x:v>3168</x:v>
      </x:c>
      <x:c r="H699" s="5" t="s">
        <x:v>3169</x:v>
      </x:c>
      <x:c r="I699" s="8" t="s">
        <x:v>19</x:v>
      </x:c>
      <x:c r="J699" s="8" t="s">
        <x:v>35</x:v>
      </x:c>
      <x:c r="K699" s="8" t="s">
        <x:v>2872</x:v>
      </x:c>
      <x:c r="L699" s="8" t="s">
        <x:v>22</x:v>
      </x:c>
      <x:c r="M699" s="8" t="s">
        <x:v>3170</x:v>
      </x:c>
      <x:c r="N699" s="55" t="str">
        <x:v>近衛前久、島津義弘</x:v>
      </x:c>
      <x:c r="O699" s="55" t="str">
        <x:v>近衛前久、島津義弘</x:v>
      </x:c>
      <x:c r="P699" s="55"/>
      <x:c r="Q699" s="55"/>
      <x:c r="R699" s="55"/>
      <x:c r="S699" s="55"/>
    </x:row>
    <x:row r="700" ht="78" customHeight="1">
      <x:c r="A700" s="8">
        <x:v>699</x:v>
      </x:c>
      <x:c r="B700" s="5"/>
      <x:c r="C700" s="5" t="s">
        <x:v>14</x:v>
      </x:c>
      <x:c r="D700" s="5" t="s">
        <x:v>74</x:v>
      </x:c>
      <x:c r="E700" s="5" t="s">
        <x:v>3171</x:v>
      </x:c>
      <x:c r="F700" s="5"/>
      <x:c r="G700" s="5" t="s">
        <x:v>3172</x:v>
      </x:c>
      <x:c r="H700" s="5" t="s">
        <x:v>3173</x:v>
      </x:c>
      <x:c r="I700" s="8" t="s">
        <x:v>19</x:v>
      </x:c>
      <x:c r="J700" s="8" t="s">
        <x:v>35</x:v>
      </x:c>
      <x:c r="K700" s="8" t="s">
        <x:v>2872</x:v>
      </x:c>
      <x:c r="L700" s="8" t="s">
        <x:v>22</x:v>
      </x:c>
      <x:c r="M700" s="8" t="s">
        <x:v>3174</x:v>
      </x:c>
      <x:c r="N700" s="55" t="str">
        <x:v>島津義久、近衛前久、東山寺関係者</x:v>
      </x:c>
      <x:c r="O700" s="55" t="str">
        <x:v>島津義久、近衛前久、東山寺関係者</x:v>
      </x:c>
      <x:c r="P700" s="55"/>
      <x:c r="Q700" s="55"/>
      <x:c r="R700" s="55"/>
      <x:c r="S700" s="55"/>
    </x:row>
    <x:row r="701" ht="78" customHeight="1">
      <x:c r="A701" s="8">
        <x:v>700</x:v>
      </x:c>
      <x:c r="B701" s="5" t="s">
        <x:v>3175</x:v>
      </x:c>
      <x:c r="C701" s="5" t="s">
        <x:v>24</x:v>
      </x:c>
      <x:c r="D701" s="5" t="s">
        <x:v>3176</x:v>
      </x:c>
      <x:c r="E701" s="5" t="s">
        <x:v>3177</x:v>
      </x:c>
      <x:c r="F701" s="5" t="s">
        <x:v>2975</x:v>
      </x:c>
      <x:c r="G701" s="5" t="s">
        <x:v>3178</x:v>
      </x:c>
      <x:c r="H701" s="5" t="s">
        <x:v>3179</x:v>
      </x:c>
      <x:c r="I701" s="8" t="s">
        <x:v>19</x:v>
      </x:c>
      <x:c r="J701" s="8" t="s">
        <x:v>35</x:v>
      </x:c>
      <x:c r="K701" s="8" t="s">
        <x:v>2872</x:v>
      </x:c>
      <x:c r="L701" s="8" t="s">
        <x:v>22</x:v>
      </x:c>
      <x:c r="M701" s="8" t="s">
        <x:v>3174</x:v>
      </x:c>
      <x:c r="N701" s="55" t="str">
        <x:v>前田玄以、島津義弘</x:v>
      </x:c>
      <x:c r="O701" s="55" t="str">
        <x:v>前田玄以、島津義弘</x:v>
      </x:c>
      <x:c r="P701" s="55"/>
      <x:c r="Q701" s="55"/>
      <x:c r="R701" s="55"/>
      <x:c r="S701" s="55"/>
    </x:row>
    <x:row r="702" ht="78" customHeight="1">
      <x:c r="A702" s="8">
        <x:v>701</x:v>
      </x:c>
      <x:c r="B702" s="5"/>
      <x:c r="C702" s="5" t="s">
        <x:v>14</x:v>
      </x:c>
      <x:c r="D702" s="5" t="s">
        <x:v>318</x:v>
      </x:c>
      <x:c r="E702" s="5" t="s">
        <x:v>2902</x:v>
      </x:c>
      <x:c r="F702" s="5"/>
      <x:c r="G702" s="5" t="s">
        <x:v>3180</x:v>
      </x:c>
      <x:c r="H702" s="5" t="s">
        <x:v>3181</x:v>
      </x:c>
      <x:c r="I702" s="8" t="s">
        <x:v>19</x:v>
      </x:c>
      <x:c r="J702" s="8" t="s">
        <x:v>20</x:v>
      </x:c>
      <x:c r="K702" s="8" t="s">
        <x:v>2872</x:v>
      </x:c>
      <x:c r="L702" s="8" t="s">
        <x:v>22</x:v>
      </x:c>
      <x:c r="M702" s="8" t="s">
        <x:v>3182</x:v>
      </x:c>
      <x:c r="N702" s="55" t="str">
        <x:v>北郷忠虎、豊臣秀吉</x:v>
      </x:c>
      <x:c r="O702" s="55" t="str">
        <x:v>北郷忠虎、豊臣秀吉</x:v>
      </x:c>
      <x:c r="P702" s="55"/>
      <x:c r="Q702" s="55"/>
      <x:c r="R702" s="55"/>
      <x:c r="S702" s="55"/>
    </x:row>
    <x:row r="703" ht="78" customHeight="1">
      <x:c r="A703" s="8">
        <x:v>702</x:v>
      </x:c>
      <x:c r="B703" s="5" t="s">
        <x:v>3183</x:v>
      </x:c>
      <x:c r="C703" s="5" t="s">
        <x:v>24</x:v>
      </x:c>
      <x:c r="D703" s="5" t="s">
        <x:v>1464</x:v>
      </x:c>
      <x:c r="E703" s="5" t="s">
        <x:v>3184</x:v>
      </x:c>
      <x:c r="F703" s="5" t="s">
        <x:v>3185</x:v>
      </x:c>
      <x:c r="G703" s="5" t="s">
        <x:v>3186</x:v>
      </x:c>
      <x:c r="H703" s="5" t="s">
        <x:v>3187</x:v>
      </x:c>
      <x:c r="I703" s="8" t="s">
        <x:v>19</x:v>
      </x:c>
      <x:c r="J703" s="8" t="s">
        <x:v>20</x:v>
      </x:c>
      <x:c r="K703" s="8" t="s">
        <x:v>2872</x:v>
      </x:c>
      <x:c r="L703" s="8" t="s">
        <x:v>22</x:v>
      </x:c>
      <x:c r="M703" s="8" t="s">
        <x:v>3182</x:v>
      </x:c>
      <x:c r="N703" s="55" t="str">
        <x:v>豊臣秀吉、北郷忠虎、石田木工頭</x:v>
      </x:c>
      <x:c r="O703" s="55" t="str">
        <x:v>豊臣秀吉、北郷忠虎、石田木工頭</x:v>
      </x:c>
      <x:c r="P703" s="55"/>
      <x:c r="Q703" s="55"/>
      <x:c r="R703" s="55"/>
      <x:c r="S703" s="55"/>
    </x:row>
    <x:row r="704" ht="78" customHeight="1">
      <x:c r="A704" s="8">
        <x:v>703</x:v>
      </x:c>
      <x:c r="B704" s="5"/>
      <x:c r="C704" s="5" t="s">
        <x:v>14</x:v>
      </x:c>
      <x:c r="D704" s="5" t="s">
        <x:v>318</x:v>
      </x:c>
      <x:c r="E704" s="5" t="s">
        <x:v>2902</x:v>
      </x:c>
      <x:c r="F704" s="5"/>
      <x:c r="G704" s="5" t="s">
        <x:v>3188</x:v>
      </x:c>
      <x:c r="H704" s="5" t="s">
        <x:v>3189</x:v>
      </x:c>
      <x:c r="I704" s="8" t="s">
        <x:v>19</x:v>
      </x:c>
      <x:c r="J704" s="8" t="s">
        <x:v>20</x:v>
      </x:c>
      <x:c r="K704" s="8" t="s">
        <x:v>2872</x:v>
      </x:c>
      <x:c r="L704" s="8" t="s">
        <x:v>22</x:v>
      </x:c>
      <x:c r="M704" s="8" t="s">
        <x:v>3182</x:v>
      </x:c>
      <x:c r="N704" s="55" t="str">
        <x:v>北郷忠虎、豊臣秀吉</x:v>
      </x:c>
      <x:c r="O704" s="55" t="str">
        <x:v>北郷忠虎、豊臣秀吉</x:v>
      </x:c>
      <x:c r="P704" s="55"/>
      <x:c r="Q704" s="55"/>
      <x:c r="R704" s="55"/>
      <x:c r="S704" s="55"/>
    </x:row>
    <x:row r="705" ht="78" customHeight="1">
      <x:c r="A705" s="8">
        <x:v>704</x:v>
      </x:c>
      <x:c r="B705" s="5" t="s">
        <x:v>3190</x:v>
      </x:c>
      <x:c r="C705" s="5" t="s">
        <x:v>24</x:v>
      </x:c>
      <x:c r="D705" s="5" t="s">
        <x:v>1464</x:v>
      </x:c>
      <x:c r="E705" s="5" t="s">
        <x:v>3191</x:v>
      </x:c>
      <x:c r="F705" s="5" t="s">
        <x:v>3185</x:v>
      </x:c>
      <x:c r="G705" s="5" t="s">
        <x:v>3192</x:v>
      </x:c>
      <x:c r="H705" s="5" t="s">
        <x:v>3193</x:v>
      </x:c>
      <x:c r="I705" s="8" t="s">
        <x:v>19</x:v>
      </x:c>
      <x:c r="J705" s="8" t="s">
        <x:v>20</x:v>
      </x:c>
      <x:c r="K705" s="8" t="s">
        <x:v>2872</x:v>
      </x:c>
      <x:c r="L705" s="8" t="s">
        <x:v>22</x:v>
      </x:c>
      <x:c r="M705" s="8" t="s">
        <x:v>3182</x:v>
      </x:c>
      <x:c r="N705" s="55" t="str">
        <x:v>豊臣秀吉、北郷忠虎、石田三成</x:v>
      </x:c>
      <x:c r="O705" s="55" t="str">
        <x:v>豊臣秀吉、北郷忠虎、石田三成（治部少輔）［KZP-ISHIDA-MITSUNARI-1560］</x:v>
      </x:c>
      <x:c r="P705" s="55" t="str">
        <x:v>KZP-ISHIDA-MITSUNARI-1560</x:v>
      </x:c>
      <x:c r="Q705" s="55" t="str">
        <x:v>KZP-ISHIDA-MITSUNARI-1560=確定</x:v>
      </x:c>
      <x:c r="R705" s="55" t="str">
        <x:v>石田三成→石田三成（治部少輔）［KZP-ISHIDA-MITSUNARI-1560］（氏名・略称明記：石田三成または石治少の表記。）</x:v>
      </x:c>
      <x:c r="S705" s="55" t="str">
        <x:v>2026-08-24</x:v>
      </x:c>
    </x:row>
    <x:row r="706" ht="78" customHeight="1">
      <x:c r="A706" s="8">
        <x:v>705</x:v>
      </x:c>
      <x:c r="B706" s="5" t="s">
        <x:v>3194</x:v>
      </x:c>
      <x:c r="C706" s="5" t="s">
        <x:v>24</x:v>
      </x:c>
      <x:c r="D706" s="5" t="s">
        <x:v>1349</x:v>
      </x:c>
      <x:c r="E706" s="5" t="s">
        <x:v>3195</x:v>
      </x:c>
      <x:c r="F706" s="5" t="s">
        <x:v>2975</x:v>
      </x:c>
      <x:c r="G706" s="5" t="s">
        <x:v>3196</x:v>
      </x:c>
      <x:c r="H706" s="5" t="s">
        <x:v>3197</x:v>
      </x:c>
      <x:c r="I706" s="8" t="s">
        <x:v>19</x:v>
      </x:c>
      <x:c r="J706" s="8" t="s">
        <x:v>20</x:v>
      </x:c>
      <x:c r="K706" s="8" t="s">
        <x:v>2872</x:v>
      </x:c>
      <x:c r="L706" s="8" t="s">
        <x:v>22</x:v>
      </x:c>
      <x:c r="M706" s="8" t="s">
        <x:v>3182</x:v>
      </x:c>
      <x:c r="N706" s="55" t="str">
        <x:v>桑山重晴、島津義弘、島津竜伯</x:v>
      </x:c>
      <x:c r="O706" s="55" t="str">
        <x:v>桑山重晴、島津義弘、島津竜伯</x:v>
      </x:c>
      <x:c r="P706" s="55"/>
      <x:c r="Q706" s="55"/>
      <x:c r="R706" s="55"/>
      <x:c r="S706" s="55"/>
    </x:row>
    <x:row r="707" ht="78" customHeight="1">
      <x:c r="A707" s="8">
        <x:v>706</x:v>
      </x:c>
      <x:c r="B707" s="5"/>
      <x:c r="C707" s="5" t="s">
        <x:v>14</x:v>
      </x:c>
      <x:c r="D707" s="5" t="s">
        <x:v>74</x:v>
      </x:c>
      <x:c r="E707" s="5" t="s">
        <x:v>3198</x:v>
      </x:c>
      <x:c r="F707" s="5"/>
      <x:c r="G707" s="5" t="s">
        <x:v>3199</x:v>
      </x:c>
      <x:c r="H707" s="5" t="s">
        <x:v>3200</x:v>
      </x:c>
      <x:c r="I707" s="8" t="s">
        <x:v>64</x:v>
      </x:c>
      <x:c r="J707" s="8" t="s">
        <x:v>35</x:v>
      </x:c>
      <x:c r="K707" s="8" t="s">
        <x:v>2872</x:v>
      </x:c>
      <x:c r="L707" s="8" t="s">
        <x:v>22</x:v>
      </x:c>
      <x:c r="M707" s="8" t="s">
        <x:v>3182</x:v>
      </x:c>
      <x:c r="N707" s="55" t="str">
        <x:v>島津義久、島津義弘、増田長盛、石田三成、池田次郎</x:v>
      </x:c>
      <x:c r="O707" s="55" t="str">
        <x:v>島津義久、島津義弘、増田長盛、石田三成（治部少輔）［KZP-ISHIDA-MITSUNARI-1560］、池田次郎</x:v>
      </x:c>
      <x:c r="P707" s="55" t="str">
        <x:v>KZP-ISHIDA-MITSUNARI-1560</x:v>
      </x:c>
      <x:c r="Q707" s="55" t="str">
        <x:v>KZP-ISHIDA-MITSUNARI-1560=確定</x:v>
      </x:c>
      <x:c r="R707" s="55" t="str">
        <x:v>石田三成→石田三成（治部少輔）［KZP-ISHIDA-MITSUNARI-1560］（氏名・略称明記：石田三成または石治少の表記。）</x:v>
      </x:c>
      <x:c r="S707" s="55" t="str">
        <x:v>2026-08-24</x:v>
      </x:c>
    </x:row>
    <x:row r="708" ht="78" customHeight="1">
      <x:c r="A708" s="8">
        <x:v>707</x:v>
      </x:c>
      <x:c r="B708" s="5"/>
      <x:c r="C708" s="5" t="s">
        <x:v>14</x:v>
      </x:c>
      <x:c r="D708" s="5" t="s">
        <x:v>74</x:v>
      </x:c>
      <x:c r="E708" s="5" t="s">
        <x:v>3201</x:v>
      </x:c>
      <x:c r="F708" s="5"/>
      <x:c r="G708" s="5" t="s">
        <x:v>3202</x:v>
      </x:c>
      <x:c r="H708" s="5" t="s">
        <x:v>3203</x:v>
      </x:c>
      <x:c r="I708" s="8" t="s">
        <x:v>64</x:v>
      </x:c>
      <x:c r="J708" s="8" t="s">
        <x:v>35</x:v>
      </x:c>
      <x:c r="K708" s="8" t="s">
        <x:v>2872</x:v>
      </x:c>
      <x:c r="L708" s="8" t="s">
        <x:v>22</x:v>
      </x:c>
      <x:c r="M708" s="8" t="s">
        <x:v>3204</x:v>
      </x:c>
      <x:c r="N708" s="55" t="str">
        <x:v>島津義久、島津義弘、石田三成、近衛前久、細川幽斎</x:v>
      </x:c>
      <x:c r="O708" s="55" t="str">
        <x:v>島津義久、島津義弘、石田三成（治部少輔）［KZP-ISHIDA-MITSUNARI-1560］、近衛前久、細川幽斎</x:v>
      </x:c>
      <x:c r="P708" s="55" t="str">
        <x:v>KZP-ISHIDA-MITSUNARI-1560</x:v>
      </x:c>
      <x:c r="Q708" s="55" t="str">
        <x:v>KZP-ISHIDA-MITSUNARI-1560=確定</x:v>
      </x:c>
      <x:c r="R708" s="55" t="str">
        <x:v>石田三成→石田三成（治部少輔）［KZP-ISHIDA-MITSUNARI-1560］（氏名・略称明記：石田三成または石治少の表記。）</x:v>
      </x:c>
      <x:c r="S708" s="55" t="str">
        <x:v>2026-08-24</x:v>
      </x:c>
    </x:row>
    <x:row r="709" ht="78" customHeight="1">
      <x:c r="A709" s="8">
        <x:v>708</x:v>
      </x:c>
      <x:c r="B709" s="5" t="s">
        <x:v>3205</x:v>
      </x:c>
      <x:c r="C709" s="5" t="s">
        <x:v>24</x:v>
      </x:c>
      <x:c r="D709" s="5" t="s">
        <x:v>3206</x:v>
      </x:c>
      <x:c r="E709" s="5" t="s">
        <x:v>128</x:v>
      </x:c>
      <x:c r="F709" s="5" t="s">
        <x:v>3207</x:v>
      </x:c>
      <x:c r="G709" s="5" t="s">
        <x:v>3208</x:v>
      </x:c>
      <x:c r="H709" s="5" t="s">
        <x:v>3209</x:v>
      </x:c>
      <x:c r="I709" s="8" t="s">
        <x:v>64</x:v>
      </x:c>
      <x:c r="J709" s="8" t="s">
        <x:v>20</x:v>
      </x:c>
      <x:c r="K709" s="8" t="s">
        <x:v>2872</x:v>
      </x:c>
      <x:c r="L709" s="8" t="s">
        <x:v>22</x:v>
      </x:c>
      <x:c r="M709" s="8" t="s">
        <x:v>3204</x:v>
      </x:c>
      <x:c r="N709" s="55" t="str">
        <x:v>島津義久</x:v>
      </x:c>
      <x:c r="O709" s="55" t="str">
        <x:v>島津義久</x:v>
      </x:c>
      <x:c r="P709" s="55"/>
      <x:c r="Q709" s="55"/>
      <x:c r="R709" s="55"/>
      <x:c r="S709" s="55"/>
    </x:row>
    <x:row r="710" ht="78" customHeight="1">
      <x:c r="A710" s="8">
        <x:v>709</x:v>
      </x:c>
      <x:c r="B710" s="5"/>
      <x:c r="C710" s="5" t="s">
        <x:v>14</x:v>
      </x:c>
      <x:c r="D710" s="5" t="s">
        <x:v>74</x:v>
      </x:c>
      <x:c r="E710" s="5" t="s">
        <x:v>3210</x:v>
      </x:c>
      <x:c r="F710" s="5"/>
      <x:c r="G710" s="5" t="s">
        <x:v>3211</x:v>
      </x:c>
      <x:c r="H710" s="5" t="s">
        <x:v>3212</x:v>
      </x:c>
      <x:c r="I710" s="8" t="s">
        <x:v>64</x:v>
      </x:c>
      <x:c r="J710" s="8" t="s">
        <x:v>35</x:v>
      </x:c>
      <x:c r="K710" s="8" t="s">
        <x:v>2872</x:v>
      </x:c>
      <x:c r="L710" s="8" t="s">
        <x:v>22</x:v>
      </x:c>
      <x:c r="M710" s="8" t="s">
        <x:v>3213</x:v>
      </x:c>
      <x:c r="N710" s="55" t="str">
        <x:v>島津義久、島津義弘、近衛前久、石田三成、増田長盛、松浦肥前守</x:v>
      </x:c>
      <x:c r="O710" s="55" t="str">
        <x:v>島津義久、島津義弘、近衛前久、石田三成（治部少輔）［KZP-ISHIDA-MITSUNARI-1560］、増田長盛、松浦肥前守</x:v>
      </x:c>
      <x:c r="P710" s="55" t="str">
        <x:v>KZP-ISHIDA-MITSUNARI-1560</x:v>
      </x:c>
      <x:c r="Q710" s="55" t="str">
        <x:v>KZP-ISHIDA-MITSUNARI-1560=確定</x:v>
      </x:c>
      <x:c r="R710" s="55" t="str">
        <x:v>石田三成→石田三成（治部少輔）［KZP-ISHIDA-MITSUNARI-1560］（氏名・略称明記：石田三成または石治少の表記。）</x:v>
      </x:c>
      <x:c r="S710" s="55" t="str">
        <x:v>2026-08-24</x:v>
      </x:c>
    </x:row>
    <x:row r="711" ht="78" customHeight="1">
      <x:c r="A711" s="8">
        <x:v>710</x:v>
      </x:c>
      <x:c r="B711" s="5"/>
      <x:c r="C711" s="5" t="s">
        <x:v>14</x:v>
      </x:c>
      <x:c r="D711" s="5" t="s">
        <x:v>156</x:v>
      </x:c>
      <x:c r="E711" s="5" t="s">
        <x:v>3214</x:v>
      </x:c>
      <x:c r="F711" s="5"/>
      <x:c r="G711" s="5" t="s">
        <x:v>3215</x:v>
      </x:c>
      <x:c r="H711" s="5" t="s">
        <x:v>3216</x:v>
      </x:c>
      <x:c r="I711" s="8" t="s">
        <x:v>64</x:v>
      </x:c>
      <x:c r="J711" s="8" t="s">
        <x:v>35</x:v>
      </x:c>
      <x:c r="K711" s="8" t="s">
        <x:v>2872</x:v>
      </x:c>
      <x:c r="L711" s="8" t="s">
        <x:v>22</x:v>
      </x:c>
      <x:c r="M711" s="8" t="s">
        <x:v>3217</x:v>
      </x:c>
      <x:c r="N711" s="55" t="str">
        <x:v>島津義弘、島津義久、細川幽斎、豊臣秀次、石田三成</x:v>
      </x:c>
      <x:c r="O711" s="55" t="str">
        <x:v>島津義弘、島津義久、細川幽斎、豊臣秀次、石田三成（治部少輔）［KZP-ISHIDA-MITSUNARI-1560］</x:v>
      </x:c>
      <x:c r="P711" s="55" t="str">
        <x:v>KZP-ISHIDA-MITSUNARI-1560</x:v>
      </x:c>
      <x:c r="Q711" s="55" t="str">
        <x:v>KZP-ISHIDA-MITSUNARI-1560=確定</x:v>
      </x:c>
      <x:c r="R711" s="55" t="str">
        <x:v>石田三成→石田三成（治部少輔）［KZP-ISHIDA-MITSUNARI-1560］（氏名・略称明記：石田三成または石治少の表記。）</x:v>
      </x:c>
      <x:c r="S711" s="55" t="str">
        <x:v>2026-08-24</x:v>
      </x:c>
    </x:row>
    <x:row r="712" ht="78" customHeight="1">
      <x:c r="A712" s="8">
        <x:v>711</x:v>
      </x:c>
      <x:c r="B712" s="5"/>
      <x:c r="C712" s="5" t="s">
        <x:v>14</x:v>
      </x:c>
      <x:c r="D712" s="5" t="s">
        <x:v>3218</x:v>
      </x:c>
      <x:c r="E712" s="5" t="s">
        <x:v>1757</x:v>
      </x:c>
      <x:c r="F712" s="5"/>
      <x:c r="G712" s="5" t="s">
        <x:v>3219</x:v>
      </x:c>
      <x:c r="H712" s="5" t="s">
        <x:v>3220</x:v>
      </x:c>
      <x:c r="I712" s="8" t="s">
        <x:v>107</x:v>
      </x:c>
      <x:c r="J712" s="8" t="s">
        <x:v>20</x:v>
      </x:c>
      <x:c r="K712" s="8" t="s">
        <x:v>2872</x:v>
      </x:c>
      <x:c r="L712" s="8" t="s">
        <x:v>22</x:v>
      </x:c>
      <x:c r="M712" s="8" t="s">
        <x:v>3217</x:v>
      </x:c>
      <x:c r="N712" s="55" t="str">
        <x:v>豊臣秀吉</x:v>
      </x:c>
      <x:c r="O712" s="55" t="str">
        <x:v>豊臣秀吉</x:v>
      </x:c>
      <x:c r="P712" s="55"/>
      <x:c r="Q712" s="55"/>
      <x:c r="R712" s="55"/>
      <x:c r="S712" s="55"/>
    </x:row>
    <x:row r="713" ht="78" customHeight="1">
      <x:c r="A713" s="8">
        <x:v>712</x:v>
      </x:c>
      <x:c r="B713" s="5"/>
      <x:c r="C713" s="5" t="s">
        <x:v>14</x:v>
      </x:c>
      <x:c r="D713" s="5" t="s">
        <x:v>768</x:v>
      </x:c>
      <x:c r="E713" s="5" t="s">
        <x:v>3221</x:v>
      </x:c>
      <x:c r="F713" s="5"/>
      <x:c r="G713" s="5" t="s">
        <x:v>3222</x:v>
      </x:c>
      <x:c r="H713" s="5" t="s">
        <x:v>3223</x:v>
      </x:c>
      <x:c r="I713" s="8" t="s">
        <x:v>64</x:v>
      </x:c>
      <x:c r="J713" s="8" t="s">
        <x:v>79</x:v>
      </x:c>
      <x:c r="K713" s="8" t="s">
        <x:v>2872</x:v>
      </x:c>
      <x:c r="L713" s="8" t="s">
        <x:v>22</x:v>
      </x:c>
      <x:c r="M713" s="8" t="s">
        <x:v>3224</x:v>
      </x:c>
      <x:c r="N713" s="55" t="str">
        <x:v>樺山忠助、通善周慶大姉、島津竜伯</x:v>
      </x:c>
      <x:c r="O713" s="55" t="str">
        <x:v>樺山忠助、通善周慶大姉、島津竜伯</x:v>
      </x:c>
      <x:c r="P713" s="55"/>
      <x:c r="Q713" s="55"/>
      <x:c r="R713" s="55"/>
      <x:c r="S713" s="55"/>
    </x:row>
    <x:row r="714" ht="78" customHeight="1">
      <x:c r="A714" s="8">
        <x:v>713</x:v>
      </x:c>
      <x:c r="B714" s="5"/>
      <x:c r="C714" s="5" t="s">
        <x:v>97</x:v>
      </x:c>
      <x:c r="D714" s="5" t="s">
        <x:v>3225</x:v>
      </x:c>
      <x:c r="E714" s="5" t="s">
        <x:v>3226</x:v>
      </x:c>
      <x:c r="F714" s="5"/>
      <x:c r="G714" s="5" t="s">
        <x:v>3227</x:v>
      </x:c>
      <x:c r="H714" s="5" t="s">
        <x:v>3228</x:v>
      </x:c>
      <x:c r="I714" s="8" t="s">
        <x:v>64</x:v>
      </x:c>
      <x:c r="J714" s="8" t="s">
        <x:v>20</x:v>
      </x:c>
      <x:c r="K714" s="8" t="s">
        <x:v>2872</x:v>
      </x:c>
      <x:c r="L714" s="8" t="s">
        <x:v>22</x:v>
      </x:c>
      <x:c r="M714" s="8" t="s">
        <x:v>3229</x:v>
      </x:c>
      <x:c r="N714" s="55" t="str">
        <x:v>島津竜伯、通善周慶大姉</x:v>
      </x:c>
      <x:c r="O714" s="55" t="str">
        <x:v>島津竜伯、通善周慶大姉</x:v>
      </x:c>
      <x:c r="P714" s="55"/>
      <x:c r="Q714" s="55"/>
      <x:c r="R714" s="55"/>
      <x:c r="S714" s="55"/>
    </x:row>
    <x:row r="715" ht="78" customHeight="1">
      <x:c r="A715" s="8">
        <x:v>714</x:v>
      </x:c>
      <x:c r="B715" s="5" t="s">
        <x:v>3230</x:v>
      </x:c>
      <x:c r="C715" s="5" t="s">
        <x:v>97</x:v>
      </x:c>
      <x:c r="D715" s="5" t="s">
        <x:v>3231</x:v>
      </x:c>
      <x:c r="E715" s="5" t="s">
        <x:v>3232</x:v>
      </x:c>
      <x:c r="F715" s="5" t="s">
        <x:v>3233</x:v>
      </x:c>
      <x:c r="G715" s="5" t="s">
        <x:v>3234</x:v>
      </x:c>
      <x:c r="H715" s="5" t="s">
        <x:v>3235</x:v>
      </x:c>
      <x:c r="I715" s="8" t="s">
        <x:v>29</x:v>
      </x:c>
      <x:c r="J715" s="8" t="s">
        <x:v>20</x:v>
      </x:c>
      <x:c r="K715" s="8" t="s">
        <x:v>2872</x:v>
      </x:c>
      <x:c r="L715" s="8" t="s">
        <x:v>35</x:v>
      </x:c>
      <x:c r="M715" s="8" t="s">
        <x:v>3229</x:v>
      </x:c>
      <x:c r="N715" s="55" t="str">
        <x:v>入来院重時、東郷助左衛門尉</x:v>
      </x:c>
      <x:c r="O715" s="55" t="str">
        <x:v>入来院重時、東郷助左衛門尉</x:v>
      </x:c>
      <x:c r="P715" s="55"/>
      <x:c r="Q715" s="55"/>
      <x:c r="R715" s="55"/>
      <x:c r="S715" s="55"/>
    </x:row>
    <x:row r="716" ht="78" customHeight="1">
      <x:c r="A716" s="8">
        <x:v>715</x:v>
      </x:c>
      <x:c r="B716" s="5"/>
      <x:c r="C716" s="5" t="s">
        <x:v>97</x:v>
      </x:c>
      <x:c r="D716" s="5" t="s">
        <x:v>1624</x:v>
      </x:c>
      <x:c r="E716" s="5" t="s">
        <x:v>3236</x:v>
      </x:c>
      <x:c r="F716" s="5"/>
      <x:c r="G716" s="5" t="s">
        <x:v>3237</x:v>
      </x:c>
      <x:c r="H716" s="5" t="s">
        <x:v>3238</x:v>
      </x:c>
      <x:c r="I716" s="8" t="s">
        <x:v>64</x:v>
      </x:c>
      <x:c r="J716" s="8" t="s">
        <x:v>102</x:v>
      </x:c>
      <x:c r="K716" s="8" t="s">
        <x:v>2872</x:v>
      </x:c>
      <x:c r="L716" s="8" t="s">
        <x:v>22</x:v>
      </x:c>
      <x:c r="M716" s="8" t="s">
        <x:v>3239</x:v>
      </x:c>
      <x:c r="N716" s="55" t="str">
        <x:v>島津義久、島津義弘、近衛前久、細川幽斎、石田三成、増田長盛ほか</x:v>
      </x:c>
      <x:c r="O716" s="55" t="str">
        <x:v>島津義久、島津義弘、近衛前久、細川幽斎、石田三成（治部少輔）［KZP-ISHIDA-MITSUNARI-1560］、増田長盛ほか</x:v>
      </x:c>
      <x:c r="P716" s="55" t="str">
        <x:v>KZP-ISHIDA-MITSUNARI-1560</x:v>
      </x:c>
      <x:c r="Q716" s="55" t="str">
        <x:v>KZP-ISHIDA-MITSUNARI-1560=確定</x:v>
      </x:c>
      <x:c r="R716" s="55" t="str">
        <x:v>石田三成→石田三成（治部少輔）［KZP-ISHIDA-MITSUNARI-1560］（氏名・略称明記：石田三成または石治少の表記。）</x:v>
      </x:c>
      <x:c r="S716" s="55" t="str">
        <x:v>2026-08-24</x:v>
      </x:c>
    </x:row>
    <x:row r="717" ht="78" customHeight="1">
      <x:c r="A717" s="8">
        <x:v>716</x:v>
      </x:c>
      <x:c r="B717" s="5"/>
      <x:c r="C717" s="5" t="s">
        <x:v>14</x:v>
      </x:c>
      <x:c r="D717" s="5" t="s">
        <x:v>74</x:v>
      </x:c>
      <x:c r="E717" s="5" t="s">
        <x:v>1290</x:v>
      </x:c>
      <x:c r="F717" s="5"/>
      <x:c r="G717" s="5" t="s">
        <x:v>3240</x:v>
      </x:c>
      <x:c r="H717" s="5" t="s">
        <x:v>3241</x:v>
      </x:c>
      <x:c r="I717" s="8" t="s">
        <x:v>64</x:v>
      </x:c>
      <x:c r="J717" s="8" t="s">
        <x:v>35</x:v>
      </x:c>
      <x:c r="K717" s="8" t="s">
        <x:v>2872</x:v>
      </x:c>
      <x:c r="L717" s="8" t="s">
        <x:v>22</x:v>
      </x:c>
      <x:c r="M717" s="8" t="s">
        <x:v>3242</x:v>
      </x:c>
      <x:c r="N717" s="55" t="str">
        <x:v>島津義久、豊臣秀吉</x:v>
      </x:c>
      <x:c r="O717" s="55" t="str">
        <x:v>島津義久、豊臣秀吉</x:v>
      </x:c>
      <x:c r="P717" s="55"/>
      <x:c r="Q717" s="55"/>
      <x:c r="R717" s="55"/>
      <x:c r="S717" s="55"/>
    </x:row>
    <x:row r="718" ht="78" customHeight="1">
      <x:c r="A718" s="8">
        <x:v>717</x:v>
      </x:c>
      <x:c r="B718" s="5"/>
      <x:c r="C718" s="5" t="s">
        <x:v>14</x:v>
      </x:c>
      <x:c r="D718" s="5" t="s">
        <x:v>3243</x:v>
      </x:c>
      <x:c r="E718" s="5" t="s">
        <x:v>3244</x:v>
      </x:c>
      <x:c r="F718" s="5"/>
      <x:c r="G718" s="5" t="s">
        <x:v>3245</x:v>
      </x:c>
      <x:c r="H718" s="5" t="s">
        <x:v>3246</x:v>
      </x:c>
      <x:c r="I718" s="8" t="s">
        <x:v>19</x:v>
      </x:c>
      <x:c r="J718" s="8" t="s">
        <x:v>20</x:v>
      </x:c>
      <x:c r="K718" s="8" t="s">
        <x:v>2872</x:v>
      </x:c>
      <x:c r="L718" s="8" t="s">
        <x:v>22</x:v>
      </x:c>
      <x:c r="M718" s="8" t="s">
        <x:v>3242</x:v>
      </x:c>
      <x:c r="N718" s="55" t="str">
        <x:v>佐多久慶、島津左兵衛尉久女</x:v>
      </x:c>
      <x:c r="O718" s="55" t="str">
        <x:v>佐多久慶、島津左兵衛尉久女</x:v>
      </x:c>
      <x:c r="P718" s="55"/>
      <x:c r="Q718" s="55"/>
      <x:c r="R718" s="55"/>
      <x:c r="S718" s="55"/>
    </x:row>
    <x:row r="719" ht="78" customHeight="1">
      <x:c r="A719" s="8">
        <x:v>718</x:v>
      </x:c>
      <x:c r="B719" s="5" t="s">
        <x:v>14</x:v>
      </x:c>
      <x:c r="C719" s="5" t="s">
        <x:v>97</x:v>
      </x:c>
      <x:c r="D719" s="5" t="s">
        <x:v>404</x:v>
      </x:c>
      <x:c r="E719" s="5" t="s">
        <x:v>3247</x:v>
      </x:c>
      <x:c r="F719" s="5"/>
      <x:c r="G719" s="5" t="s">
        <x:v>3248</x:v>
      </x:c>
      <x:c r="H719" s="5" t="s">
        <x:v>3249</x:v>
      </x:c>
      <x:c r="I719" s="8" t="s">
        <x:v>19</x:v>
      </x:c>
      <x:c r="J719" s="8" t="s">
        <x:v>35</x:v>
      </x:c>
      <x:c r="K719" s="8" t="s">
        <x:v>2872</x:v>
      </x:c>
      <x:c r="L719" s="8" t="s">
        <x:v>35</x:v>
      </x:c>
      <x:c r="M719" s="8" t="s">
        <x:v>3242</x:v>
      </x:c>
      <x:c r="N719" s="55" t="str">
        <x:v>樺山紹剣、武庫様</x:v>
      </x:c>
      <x:c r="O719" s="55" t="str">
        <x:v>樺山紹剣、武庫様</x:v>
      </x:c>
      <x:c r="P719" s="55"/>
      <x:c r="Q719" s="55"/>
      <x:c r="R719" s="55"/>
      <x:c r="S719" s="55"/>
    </x:row>
    <x:row r="720" ht="78" customHeight="1">
      <x:c r="A720" s="8">
        <x:v>719</x:v>
      </x:c>
      <x:c r="B720" s="5" t="s">
        <x:v>3250</x:v>
      </x:c>
      <x:c r="C720" s="5" t="s">
        <x:v>24</x:v>
      </x:c>
      <x:c r="D720" s="5" t="s">
        <x:v>3251</x:v>
      </x:c>
      <x:c r="E720" s="5" t="s">
        <x:v>128</x:v>
      </x:c>
      <x:c r="F720" s="5"/>
      <x:c r="G720" s="5" t="s">
        <x:v>3252</x:v>
      </x:c>
      <x:c r="H720" s="5" t="s">
        <x:v>3253</x:v>
      </x:c>
      <x:c r="I720" s="8" t="s">
        <x:v>19</x:v>
      </x:c>
      <x:c r="J720" s="8" t="s">
        <x:v>20</x:v>
      </x:c>
      <x:c r="K720" s="8" t="s">
        <x:v>2872</x:v>
      </x:c>
      <x:c r="L720" s="8" t="s">
        <x:v>22</x:v>
      </x:c>
      <x:c r="M720" s="8" t="s">
        <x:v>3254</x:v>
      </x:c>
      <x:c r="N720" s="55" t="str">
        <x:v>島津義久</x:v>
      </x:c>
      <x:c r="O720" s="55" t="str">
        <x:v>島津義久</x:v>
      </x:c>
      <x:c r="P720" s="55"/>
      <x:c r="Q720" s="55"/>
      <x:c r="R720" s="55"/>
      <x:c r="S720" s="55"/>
    </x:row>
    <x:row r="721" ht="78" customHeight="1">
      <x:c r="A721" s="8">
        <x:v>720</x:v>
      </x:c>
      <x:c r="B721" s="5" t="s">
        <x:v>3255</x:v>
      </x:c>
      <x:c r="C721" s="5" t="s">
        <x:v>24</x:v>
      </x:c>
      <x:c r="D721" s="5" t="s">
        <x:v>3256</x:v>
      </x:c>
      <x:c r="E721" s="5" t="s">
        <x:v>3257</x:v>
      </x:c>
      <x:c r="F721" s="5"/>
      <x:c r="G721" s="5" t="s">
        <x:v>3258</x:v>
      </x:c>
      <x:c r="H721" s="5" t="s">
        <x:v>3259</x:v>
      </x:c>
      <x:c r="I721" s="8" t="s">
        <x:v>64</x:v>
      </x:c>
      <x:c r="J721" s="8" t="s">
        <x:v>20</x:v>
      </x:c>
      <x:c r="K721" s="8" t="s">
        <x:v>2872</x:v>
      </x:c>
      <x:c r="L721" s="8" t="s">
        <x:v>22</x:v>
      </x:c>
      <x:c r="M721" s="8" t="s">
        <x:v>3254</x:v>
      </x:c>
      <x:c r="N721" s="55" t="str">
        <x:v>島津義久、島津義弘、又一郎</x:v>
      </x:c>
      <x:c r="O721" s="55" t="str">
        <x:v>島津義久、島津義弘、又一郎</x:v>
      </x:c>
      <x:c r="P721" s="55"/>
      <x:c r="Q721" s="55"/>
      <x:c r="R721" s="55"/>
      <x:c r="S721" s="55"/>
    </x:row>
    <x:row r="722" ht="78" customHeight="1">
      <x:c r="A722" s="8">
        <x:v>721</x:v>
      </x:c>
      <x:c r="B722" s="5" t="s">
        <x:v>2945</x:v>
      </x:c>
      <x:c r="C722" s="5" t="s">
        <x:v>24</x:v>
      </x:c>
      <x:c r="D722" s="5" t="s">
        <x:v>41</x:v>
      </x:c>
      <x:c r="E722" s="5" t="s">
        <x:v>3260</x:v>
      </x:c>
      <x:c r="F722" s="5" t="s">
        <x:v>3261</x:v>
      </x:c>
      <x:c r="G722" s="5" t="s">
        <x:v>3262</x:v>
      </x:c>
      <x:c r="H722" s="5" t="s">
        <x:v>3263</x:v>
      </x:c>
      <x:c r="I722" s="8" t="s">
        <x:v>64</x:v>
      </x:c>
      <x:c r="J722" s="8" t="s">
        <x:v>35</x:v>
      </x:c>
      <x:c r="K722" s="8" t="s">
        <x:v>2872</x:v>
      </x:c>
      <x:c r="L722" s="8" t="s">
        <x:v>35</x:v>
      </x:c>
      <x:c r="M722" s="8" t="s">
        <x:v>3264</x:v>
      </x:c>
      <x:c r="N722" s="55" t="str">
        <x:v>島津義久、又一郎</x:v>
      </x:c>
      <x:c r="O722" s="55" t="str">
        <x:v>島津義久、又一郎</x:v>
      </x:c>
      <x:c r="P722" s="55"/>
      <x:c r="Q722" s="55"/>
      <x:c r="R722" s="55"/>
      <x:c r="S722" s="55"/>
    </x:row>
    <x:row r="723" ht="78" customHeight="1">
      <x:c r="A723" s="8">
        <x:v>722</x:v>
      </x:c>
      <x:c r="B723" s="5"/>
      <x:c r="C723" s="5" t="s">
        <x:v>24</x:v>
      </x:c>
      <x:c r="D723" s="5" t="s">
        <x:v>41</x:v>
      </x:c>
      <x:c r="E723" s="5" t="s">
        <x:v>3260</x:v>
      </x:c>
      <x:c r="F723" s="5" t="s">
        <x:v>3261</x:v>
      </x:c>
      <x:c r="G723" s="5" t="s">
        <x:v>3265</x:v>
      </x:c>
      <x:c r="H723" s="5" t="s">
        <x:v>3266</x:v>
      </x:c>
      <x:c r="I723" s="8" t="s">
        <x:v>107</x:v>
      </x:c>
      <x:c r="J723" s="8" t="s">
        <x:v>20</x:v>
      </x:c>
      <x:c r="K723" s="8" t="s">
        <x:v>2872</x:v>
      </x:c>
      <x:c r="L723" s="8" t="s">
        <x:v>22</x:v>
      </x:c>
      <x:c r="M723" s="8" t="s">
        <x:v>3267</x:v>
      </x:c>
      <x:c r="N723" s="55" t="str">
        <x:v>島津義久、又一郎</x:v>
      </x:c>
      <x:c r="O723" s="55" t="str">
        <x:v>島津義久、又一郎</x:v>
      </x:c>
      <x:c r="P723" s="55"/>
      <x:c r="Q723" s="55"/>
      <x:c r="R723" s="55"/>
      <x:c r="S723" s="55"/>
    </x:row>
    <x:row r="724" ht="78" customHeight="1">
      <x:c r="A724" s="8">
        <x:v>723</x:v>
      </x:c>
      <x:c r="B724" s="5" t="s">
        <x:v>3268</x:v>
      </x:c>
      <x:c r="C724" s="5" t="s">
        <x:v>24</x:v>
      </x:c>
      <x:c r="D724" s="5" t="s">
        <x:v>1842</x:v>
      </x:c>
      <x:c r="E724" s="5" t="s">
        <x:v>3269</x:v>
      </x:c>
      <x:c r="F724" s="5" t="s">
        <x:v>2501</x:v>
      </x:c>
      <x:c r="G724" s="5" t="s">
        <x:v>3270</x:v>
      </x:c>
      <x:c r="H724" s="5" t="s">
        <x:v>3271</x:v>
      </x:c>
      <x:c r="I724" s="8" t="s">
        <x:v>19</x:v>
      </x:c>
      <x:c r="J724" s="8" t="s">
        <x:v>35</x:v>
      </x:c>
      <x:c r="K724" s="8" t="s">
        <x:v>2872</x:v>
      </x:c>
      <x:c r="L724" s="8" t="s">
        <x:v>22</x:v>
      </x:c>
      <x:c r="M724" s="8" t="s">
        <x:v>3267</x:v>
      </x:c>
      <x:c r="N724" s="55" t="str">
        <x:v>島津義弘、新納武蔵入道、若次郎、石田三成</x:v>
      </x:c>
      <x:c r="O724" s="55" t="str">
        <x:v>島津義弘、新納武蔵入道、若次郎、石田三成（治部少輔）［KZP-ISHIDA-MITSUNARI-1560］</x:v>
      </x:c>
      <x:c r="P724" s="55" t="str">
        <x:v>KZP-ISHIDA-MITSUNARI-1560</x:v>
      </x:c>
      <x:c r="Q724" s="55" t="str">
        <x:v>KZP-ISHIDA-MITSUNARI-1560=確定</x:v>
      </x:c>
      <x:c r="R724" s="55" t="str">
        <x:v>石田三成→石田三成（治部少輔）［KZP-ISHIDA-MITSUNARI-1560］（氏名・略称明記：石田三成または石治少の表記。）</x:v>
      </x:c>
      <x:c r="S724" s="55" t="str">
        <x:v>2026-08-24</x:v>
      </x:c>
    </x:row>
    <x:row r="725" ht="78" customHeight="1">
      <x:c r="A725" s="8">
        <x:v>724</x:v>
      </x:c>
      <x:c r="B725" s="5" t="s">
        <x:v>3272</x:v>
      </x:c>
      <x:c r="C725" s="5" t="s">
        <x:v>24</x:v>
      </x:c>
      <x:c r="D725" s="5" t="s">
        <x:v>1349</x:v>
      </x:c>
      <x:c r="E725" s="5" t="s">
        <x:v>3273</x:v>
      </x:c>
      <x:c r="F725" s="5" t="s">
        <x:v>2975</x:v>
      </x:c>
      <x:c r="G725" s="5" t="s">
        <x:v>3274</x:v>
      </x:c>
      <x:c r="H725" s="5" t="s">
        <x:v>3275</x:v>
      </x:c>
      <x:c r="I725" s="8" t="s">
        <x:v>19</x:v>
      </x:c>
      <x:c r="J725" s="8" t="s">
        <x:v>20</x:v>
      </x:c>
      <x:c r="K725" s="8" t="s">
        <x:v>2872</x:v>
      </x:c>
      <x:c r="L725" s="8" t="s">
        <x:v>22</x:v>
      </x:c>
      <x:c r="M725" s="8" t="s">
        <x:v>3267</x:v>
      </x:c>
      <x:c r="N725" s="55" t="str">
        <x:v>桑山重晴、島津義弘、大納言家</x:v>
      </x:c>
      <x:c r="O725" s="55" t="str">
        <x:v>桑山重晴、島津義弘、大納言家</x:v>
      </x:c>
      <x:c r="P725" s="55"/>
      <x:c r="Q725" s="55"/>
      <x:c r="R725" s="55"/>
      <x:c r="S725" s="55"/>
    </x:row>
    <x:row r="726" ht="78" customHeight="1">
      <x:c r="A726" s="8">
        <x:v>725</x:v>
      </x:c>
      <x:c r="B726" s="5"/>
      <x:c r="C726" s="5" t="s">
        <x:v>24</x:v>
      </x:c>
      <x:c r="D726" s="5" t="s">
        <x:v>3276</x:v>
      </x:c>
      <x:c r="E726" s="5" t="s">
        <x:v>3277</x:v>
      </x:c>
      <x:c r="F726" s="5"/>
      <x:c r="G726" s="5" t="s">
        <x:v>3278</x:v>
      </x:c>
      <x:c r="H726" s="5" t="s">
        <x:v>3279</x:v>
      </x:c>
      <x:c r="I726" s="8" t="s">
        <x:v>64</x:v>
      </x:c>
      <x:c r="J726" s="8" t="s">
        <x:v>20</x:v>
      </x:c>
      <x:c r="K726" s="8" t="s">
        <x:v>2872</x:v>
      </x:c>
      <x:c r="L726" s="8" t="s">
        <x:v>22</x:v>
      </x:c>
      <x:c r="M726" s="8" t="s">
        <x:v>3267</x:v>
      </x:c>
      <x:c r="N726" s="55" t="str">
        <x:v>島津義久、又一郎夫妻</x:v>
      </x:c>
      <x:c r="O726" s="55" t="str">
        <x:v>島津義久、又一郎夫妻</x:v>
      </x:c>
      <x:c r="P726" s="55"/>
      <x:c r="Q726" s="55"/>
      <x:c r="R726" s="55"/>
      <x:c r="S726" s="55"/>
    </x:row>
    <x:row r="727" ht="78" customHeight="1">
      <x:c r="A727" s="8">
        <x:v>726</x:v>
      </x:c>
      <x:c r="B727" s="5"/>
      <x:c r="C727" s="5" t="s">
        <x:v>24</x:v>
      </x:c>
      <x:c r="D727" s="5" t="s">
        <x:v>3280</x:v>
      </x:c>
      <x:c r="E727" s="5" t="s">
        <x:v>3281</x:v>
      </x:c>
      <x:c r="F727" s="5"/>
      <x:c r="G727" s="5" t="s">
        <x:v>3282</x:v>
      </x:c>
      <x:c r="H727" s="5" t="s">
        <x:v>3283</x:v>
      </x:c>
      <x:c r="I727" s="8" t="s">
        <x:v>19</x:v>
      </x:c>
      <x:c r="J727" s="8" t="s">
        <x:v>20</x:v>
      </x:c>
      <x:c r="K727" s="8" t="s">
        <x:v>2872</x:v>
      </x:c>
      <x:c r="L727" s="8" t="s">
        <x:v>35</x:v>
      </x:c>
      <x:c r="M727" s="8" t="s">
        <x:v>3284</x:v>
      </x:c>
      <x:c r="N727" s="55" t="str">
        <x:v>島津義久（義久譜中の掲載による比定）、又一郎夫妻、供衆・役人</x:v>
      </x:c>
      <x:c r="O727" s="55" t="str">
        <x:v>島津義久（義久譜中の掲載による比定）、又一郎夫妻、供衆・役人</x:v>
      </x:c>
      <x:c r="P727" s="55"/>
      <x:c r="Q727" s="55"/>
      <x:c r="R727" s="55"/>
      <x:c r="S727" s="55"/>
    </x:row>
    <x:row r="728" ht="78" customHeight="1">
      <x:c r="A728" s="8">
        <x:v>727</x:v>
      </x:c>
      <x:c r="B728" s="5" t="s">
        <x:v>3285</x:v>
      </x:c>
      <x:c r="C728" s="5" t="s">
        <x:v>24</x:v>
      </x:c>
      <x:c r="D728" s="5" t="s">
        <x:v>3286</x:v>
      </x:c>
      <x:c r="E728" s="5" t="s">
        <x:v>3287</x:v>
      </x:c>
      <x:c r="F728" s="5" t="s">
        <x:v>3288</x:v>
      </x:c>
      <x:c r="G728" s="5" t="s">
        <x:v>3289</x:v>
      </x:c>
      <x:c r="H728" s="5" t="s">
        <x:v>3290</x:v>
      </x:c>
      <x:c r="I728" s="8" t="s">
        <x:v>19</x:v>
      </x:c>
      <x:c r="J728" s="8" t="s">
        <x:v>35</x:v>
      </x:c>
      <x:c r="K728" s="8" t="s">
        <x:v>2872</x:v>
      </x:c>
      <x:c r="L728" s="8" t="s">
        <x:v>22</x:v>
      </x:c>
      <x:c r="M728" s="8" t="s">
        <x:v>3284</x:v>
      </x:c>
      <x:c r="N728" s="55" t="str">
        <x:v>島津義久、安宅三郎兵衛尉、龍山、柳介</x:v>
      </x:c>
      <x:c r="O728" s="55" t="str">
        <x:v>島津義久、安宅三郎兵衛尉、龍山、柳介</x:v>
      </x:c>
      <x:c r="P728" s="55"/>
      <x:c r="Q728" s="55"/>
      <x:c r="R728" s="55"/>
      <x:c r="S728" s="55"/>
    </x:row>
    <x:row r="729" ht="78" customHeight="1">
      <x:c r="A729" s="8">
        <x:v>728</x:v>
      </x:c>
      <x:c r="B729" s="5"/>
      <x:c r="C729" s="5" t="s">
        <x:v>24</x:v>
      </x:c>
      <x:c r="D729" s="5" t="s">
        <x:v>3291</x:v>
      </x:c>
      <x:c r="E729" s="5" t="s">
        <x:v>3292</x:v>
      </x:c>
      <x:c r="F729" s="5" t="s">
        <x:v>3293</x:v>
      </x:c>
      <x:c r="G729" s="5" t="s">
        <x:v>3294</x:v>
      </x:c>
      <x:c r="H729" s="5" t="s">
        <x:v>3295</x:v>
      </x:c>
      <x:c r="I729" s="8" t="s">
        <x:v>19</x:v>
      </x:c>
      <x:c r="J729" s="8" t="s">
        <x:v>20</x:v>
      </x:c>
      <x:c r="K729" s="8" t="s">
        <x:v>2872</x:v>
      </x:c>
      <x:c r="L729" s="8" t="s">
        <x:v>22</x:v>
      </x:c>
      <x:c r="M729" s="8" t="s">
        <x:v>3284</x:v>
      </x:c>
      <x:c r="N729" s="55" t="str">
        <x:v>島津義久、意斎老</x:v>
      </x:c>
      <x:c r="O729" s="55" t="str">
        <x:v>島津義久、意斎老</x:v>
      </x:c>
      <x:c r="P729" s="55"/>
      <x:c r="Q729" s="55"/>
      <x:c r="R729" s="55"/>
      <x:c r="S729" s="55"/>
    </x:row>
    <x:row r="730" ht="78" customHeight="1">
      <x:c r="A730" s="8">
        <x:v>729</x:v>
      </x:c>
      <x:c r="B730" s="5" t="s">
        <x:v>3296</x:v>
      </x:c>
      <x:c r="C730" s="5" t="s">
        <x:v>24</x:v>
      </x:c>
      <x:c r="D730" s="5" t="s">
        <x:v>1635</x:v>
      </x:c>
      <x:c r="E730" s="5" t="s">
        <x:v>3297</x:v>
      </x:c>
      <x:c r="F730" s="5" t="s">
        <x:v>3288</x:v>
      </x:c>
      <x:c r="G730" s="5" t="s">
        <x:v>3298</x:v>
      </x:c>
      <x:c r="H730" s="5" t="s">
        <x:v>3299</x:v>
      </x:c>
      <x:c r="I730" s="8" t="s">
        <x:v>19</x:v>
      </x:c>
      <x:c r="J730" s="8" t="s">
        <x:v>20</x:v>
      </x:c>
      <x:c r="K730" s="8" t="s">
        <x:v>2872</x:v>
      </x:c>
      <x:c r="L730" s="8" t="s">
        <x:v>22</x:v>
      </x:c>
      <x:c r="M730" s="8" t="s">
        <x:v>3284</x:v>
      </x:c>
      <x:c r="N730" s="55" t="str">
        <x:v>島津義久、安宅三郎兵衛尉、島津義弘</x:v>
      </x:c>
      <x:c r="O730" s="55" t="str">
        <x:v>島津義久、安宅三郎兵衛尉、島津義弘</x:v>
      </x:c>
      <x:c r="P730" s="55"/>
      <x:c r="Q730" s="55"/>
      <x:c r="R730" s="55"/>
      <x:c r="S730" s="55"/>
    </x:row>
    <x:row r="731" ht="78" customHeight="1">
      <x:c r="A731" s="8">
        <x:v>730</x:v>
      </x:c>
      <x:c r="B731" s="5" t="s">
        <x:v>3300</x:v>
      </x:c>
      <x:c r="C731" s="5" t="s">
        <x:v>24</x:v>
      </x:c>
      <x:c r="D731" s="5" t="s">
        <x:v>1842</x:v>
      </x:c>
      <x:c r="E731" s="5" t="s">
        <x:v>3301</x:v>
      </x:c>
      <x:c r="F731" s="5" t="s">
        <x:v>3302</x:v>
      </x:c>
      <x:c r="G731" s="5" t="s">
        <x:v>3303</x:v>
      </x:c>
      <x:c r="H731" s="5" t="s">
        <x:v>3304</x:v>
      </x:c>
      <x:c r="I731" s="8" t="s">
        <x:v>64</x:v>
      </x:c>
      <x:c r="J731" s="8" t="s">
        <x:v>79</x:v>
      </x:c>
      <x:c r="K731" s="8" t="s">
        <x:v>2872</x:v>
      </x:c>
      <x:c r="L731" s="8" t="s">
        <x:v>35</x:v>
      </x:c>
      <x:c r="M731" s="8" t="s">
        <x:v>3305</x:v>
      </x:c>
      <x:c r="N731" s="55" t="str">
        <x:v>島津義弘、祢占重虎、伊達政宗、豊臣秀吉、石田三成、島津竜伯</x:v>
      </x:c>
      <x:c r="O731" s="55" t="str">
        <x:v>島津義弘、祢占重虎、伊達政宗、豊臣秀吉、石田三成（治部少輔）［KZP-ISHIDA-MITSUNARI-1560］、島津竜伯</x:v>
      </x:c>
      <x:c r="P731" s="55" t="str">
        <x:v>KZP-ISHIDA-MITSUNARI-1560</x:v>
      </x:c>
      <x:c r="Q731" s="55" t="str">
        <x:v>KZP-ISHIDA-MITSUNARI-1560=確定</x:v>
      </x:c>
      <x:c r="R731" s="55" t="str">
        <x:v>石田三成→石田三成（治部少輔）［KZP-ISHIDA-MITSUNARI-1560］（氏名・略称明記：石田三成または石治少の表記。）</x:v>
      </x:c>
      <x:c r="S731" s="55" t="str">
        <x:v>2026-08-24</x:v>
      </x:c>
    </x:row>
    <x:row r="732" ht="78" customHeight="1">
      <x:c r="A732" s="8">
        <x:v>731</x:v>
      </x:c>
      <x:c r="B732" s="5" t="s">
        <x:v>3306</x:v>
      </x:c>
      <x:c r="C732" s="5" t="s">
        <x:v>24</x:v>
      </x:c>
      <x:c r="D732" s="5" t="s">
        <x:v>3176</x:v>
      </x:c>
      <x:c r="E732" s="5" t="s">
        <x:v>3307</x:v>
      </x:c>
      <x:c r="F732" s="5" t="s">
        <x:v>3261</x:v>
      </x:c>
      <x:c r="G732" s="5" t="s">
        <x:v>3308</x:v>
      </x:c>
      <x:c r="H732" s="5" t="s">
        <x:v>3309</x:v>
      </x:c>
      <x:c r="I732" s="8" t="s">
        <x:v>19</x:v>
      </x:c>
      <x:c r="J732" s="8" t="s">
        <x:v>20</x:v>
      </x:c>
      <x:c r="K732" s="8" t="s">
        <x:v>2872</x:v>
      </x:c>
      <x:c r="L732" s="8" t="s">
        <x:v>22</x:v>
      </x:c>
      <x:c r="M732" s="8" t="s">
        <x:v>3310</x:v>
      </x:c>
      <x:c r="N732" s="55" t="str">
        <x:v>前田玄以、又一郎、豊臣秀吉、伊達政宗</x:v>
      </x:c>
      <x:c r="O732" s="55" t="str">
        <x:v>前田玄以、又一郎、豊臣秀吉、伊達政宗</x:v>
      </x:c>
      <x:c r="P732" s="55"/>
      <x:c r="Q732" s="55"/>
      <x:c r="R732" s="55"/>
      <x:c r="S732" s="55"/>
    </x:row>
    <x:row r="733" ht="78" customHeight="1">
      <x:c r="A733" s="8">
        <x:v>732</x:v>
      </x:c>
      <x:c r="B733" s="5" t="s">
        <x:v>3311</x:v>
      </x:c>
      <x:c r="C733" s="5" t="s">
        <x:v>24</x:v>
      </x:c>
      <x:c r="D733" s="5" t="s">
        <x:v>1842</x:v>
      </x:c>
      <x:c r="E733" s="5" t="s">
        <x:v>3312</x:v>
      </x:c>
      <x:c r="F733" s="5" t="s">
        <x:v>3313</x:v>
      </x:c>
      <x:c r="G733" s="5" t="s">
        <x:v>3314</x:v>
      </x:c>
      <x:c r="H733" s="5" t="s">
        <x:v>3315</x:v>
      </x:c>
      <x:c r="I733" s="8" t="s">
        <x:v>64</x:v>
      </x:c>
      <x:c r="J733" s="8" t="s">
        <x:v>35</x:v>
      </x:c>
      <x:c r="K733" s="8" t="s">
        <x:v>2872</x:v>
      </x:c>
      <x:c r="L733" s="8" t="s">
        <x:v>22</x:v>
      </x:c>
      <x:c r="M733" s="8" t="s">
        <x:v>3316</x:v>
      </x:c>
      <x:c r="N733" s="55" t="str">
        <x:v>島津義弘、又八郎、島津久保、中山三めしき、野副帯刀長、伊達政宗、石田三成</x:v>
      </x:c>
      <x:c r="O733" s="55" t="str">
        <x:v>島津義弘、島津忠恒／家久（初代薩摩藩主）［KZP-SHIMAZU-TADATSUNE-1576］、島津久保、中山三めしき、野副帯刀長、伊達政宗、石田三成（治部少輔）［KZP-ISHIDA-MITSUNARI-1560］</x:v>
      </x:c>
      <x:c r="P733" s="55" t="str">
        <x:v>KZP-SHIMAZU-TADATSUNE-1576、KZP-ISHIDA-MITSUNARI-1560</x:v>
      </x:c>
      <x:c r="Q733" s="55" t="str">
        <x:v>KZP-SHIMAZU-TADATSUNE-1576=有力／KZP-ISHIDA-MITSUNARI-1560=確定</x:v>
      </x:c>
      <x:c r="R733" s="55" t="str">
        <x:v>又八郎→島津忠恒／家久（初代薩摩藩主）［KZP-SHIMAZU-TADATSUNE-1576］（通称・年代：又八郎と忠恒の活動期・関係者が一致。）／石田三成→石田三成（治部少輔）［KZP-ISHIDA-MITSUNARI-1560］（氏名・略称明記：石田三成または石治少の表記。）</x:v>
      </x:c>
      <x:c r="S733" s="55" t="str">
        <x:v>2026-08-24</x:v>
      </x:c>
    </x:row>
    <x:row r="734" ht="78" customHeight="1">
      <x:c r="A734" s="8">
        <x:v>733</x:v>
      </x:c>
      <x:c r="B734" s="5" t="s">
        <x:v>3317</x:v>
      </x:c>
      <x:c r="C734" s="5" t="s">
        <x:v>24</x:v>
      </x:c>
      <x:c r="D734" s="5" t="s">
        <x:v>3318</x:v>
      </x:c>
      <x:c r="E734" s="5" t="s">
        <x:v>3319</x:v>
      </x:c>
      <x:c r="F734" s="5"/>
      <x:c r="G734" s="5" t="s">
        <x:v>3320</x:v>
      </x:c>
      <x:c r="H734" s="5" t="s">
        <x:v>3321</x:v>
      </x:c>
      <x:c r="I734" s="8" t="s">
        <x:v>19</x:v>
      </x:c>
      <x:c r="J734" s="8" t="s">
        <x:v>20</x:v>
      </x:c>
      <x:c r="K734" s="8" t="s">
        <x:v>2872</x:v>
      </x:c>
      <x:c r="L734" s="8" t="s">
        <x:v>22</x:v>
      </x:c>
      <x:c r="M734" s="8" t="s">
        <x:v>3316</x:v>
      </x:c>
      <x:c r="N734" s="55" t="str">
        <x:v>島津久保、梵天、帝釈天、四大天王、日本六十余州の神祇</x:v>
      </x:c>
      <x:c r="O734" s="55" t="str">
        <x:v>島津久保、梵天、帝釈天、四大天王、日本六十余州の神祇</x:v>
      </x:c>
      <x:c r="P734" s="55"/>
      <x:c r="Q734" s="55"/>
      <x:c r="R734" s="55"/>
      <x:c r="S734" s="55"/>
    </x:row>
    <x:row r="735" ht="78" customHeight="1">
      <x:c r="A735" s="8">
        <x:v>734</x:v>
      </x:c>
      <x:c r="B735" s="5"/>
      <x:c r="C735" s="5" t="s">
        <x:v>14</x:v>
      </x:c>
      <x:c r="D735" s="5" t="s">
        <x:v>3322</x:v>
      </x:c>
      <x:c r="E735" s="5" t="s">
        <x:v>3323</x:v>
      </x:c>
      <x:c r="F735" s="5"/>
      <x:c r="G735" s="5" t="s">
        <x:v>3324</x:v>
      </x:c>
      <x:c r="H735" s="5" t="s">
        <x:v>3325</x:v>
      </x:c>
      <x:c r="I735" s="8" t="s">
        <x:v>29</x:v>
      </x:c>
      <x:c r="J735" s="8" t="s">
        <x:v>20</x:v>
      </x:c>
      <x:c r="K735" s="8" t="s">
        <x:v>2872</x:v>
      </x:c>
      <x:c r="L735" s="8" t="s">
        <x:v>35</x:v>
      </x:c>
      <x:c r="M735" s="8" t="s">
        <x:v>3326</x:v>
      </x:c>
      <x:c r="N735" s="55" t="str">
        <x:v>川上経久</x:v>
      </x:c>
      <x:c r="O735" s="55" t="str">
        <x:v>川上経久</x:v>
      </x:c>
      <x:c r="P735" s="55"/>
      <x:c r="Q735" s="55"/>
      <x:c r="R735" s="55"/>
      <x:c r="S735" s="55"/>
    </x:row>
    <x:row r="736" ht="78" customHeight="1">
      <x:c r="A736" s="8">
        <x:v>735</x:v>
      </x:c>
      <x:c r="B736" s="5" t="s">
        <x:v>3327</x:v>
      </x:c>
      <x:c r="C736" s="5" t="s">
        <x:v>24</x:v>
      </x:c>
      <x:c r="D736" s="5" t="s">
        <x:v>1842</x:v>
      </x:c>
      <x:c r="E736" s="5" t="s">
        <x:v>3328</x:v>
      </x:c>
      <x:c r="F736" s="5" t="s">
        <x:v>3329</x:v>
      </x:c>
      <x:c r="G736" s="5" t="s">
        <x:v>3330</x:v>
      </x:c>
      <x:c r="H736" s="5" t="s">
        <x:v>3331</x:v>
      </x:c>
      <x:c r="I736" s="8" t="s">
        <x:v>64</x:v>
      </x:c>
      <x:c r="J736" s="8" t="s">
        <x:v>35</x:v>
      </x:c>
      <x:c r="K736" s="8" t="s">
        <x:v>2872</x:v>
      </x:c>
      <x:c r="L736" s="8" t="s">
        <x:v>22</x:v>
      </x:c>
      <x:c r="M736" s="8" t="s">
        <x:v>3332</x:v>
      </x:c>
      <x:c r="N736" s="55" t="str">
        <x:v>島津義弘、次郎四郎、石田三成、鎌田出雲守、新納伊勢守、又一郎夫妻</x:v>
      </x:c>
      <x:c r="O736" s="55" t="str">
        <x:v>島津義弘、次郎四郎、石田三成（治部少輔）［KZP-ISHIDA-MITSUNARI-1560］、鎌田出雲守、新納伊勢守、又一郎夫妻</x:v>
      </x:c>
      <x:c r="P736" s="55" t="str">
        <x:v>KZP-ISHIDA-MITSUNARI-1560</x:v>
      </x:c>
      <x:c r="Q736" s="55" t="str">
        <x:v>KZP-ISHIDA-MITSUNARI-1560=確定</x:v>
      </x:c>
      <x:c r="R736" s="55" t="str">
        <x:v>石田三成→石田三成（治部少輔）［KZP-ISHIDA-MITSUNARI-1560］（氏名・略称明記：石田三成または石治少の表記。）</x:v>
      </x:c>
      <x:c r="S736" s="55" t="str">
        <x:v>2026-08-24</x:v>
      </x:c>
    </x:row>
    <x:row r="737" ht="78" customHeight="1">
      <x:c r="A737" s="8">
        <x:v>736</x:v>
      </x:c>
      <x:c r="B737" s="5" t="s">
        <x:v>3327</x:v>
      </x:c>
      <x:c r="C737" s="5" t="s">
        <x:v>24</x:v>
      </x:c>
      <x:c r="D737" s="5" t="s">
        <x:v>1842</x:v>
      </x:c>
      <x:c r="E737" s="5" t="s">
        <x:v>3333</x:v>
      </x:c>
      <x:c r="F737" s="5" t="s">
        <x:v>3334</x:v>
      </x:c>
      <x:c r="G737" s="5" t="s">
        <x:v>3335</x:v>
      </x:c>
      <x:c r="H737" s="5" t="s">
        <x:v>3336</x:v>
      </x:c>
      <x:c r="I737" s="8" t="s">
        <x:v>19</x:v>
      </x:c>
      <x:c r="J737" s="8" t="s">
        <x:v>35</x:v>
      </x:c>
      <x:c r="K737" s="8" t="s">
        <x:v>2872</x:v>
      </x:c>
      <x:c r="L737" s="8" t="s">
        <x:v>22</x:v>
      </x:c>
      <x:c r="M737" s="8" t="s">
        <x:v>3332</x:v>
      </x:c>
      <x:c r="N737" s="55" t="str">
        <x:v>島津義弘、伊達政宗、鎌田出雲守、新納武蔵入道</x:v>
      </x:c>
      <x:c r="O737" s="55" t="str">
        <x:v>島津義弘、伊達政宗、鎌田出雲守、新納武蔵入道</x:v>
      </x:c>
      <x:c r="P737" s="55"/>
      <x:c r="Q737" s="55"/>
      <x:c r="R737" s="55"/>
      <x:c r="S737" s="55"/>
    </x:row>
    <x:row r="738" ht="78" customHeight="1">
      <x:c r="A738" s="8">
        <x:v>737</x:v>
      </x:c>
      <x:c r="B738" s="5" t="s">
        <x:v>3337</x:v>
      </x:c>
      <x:c r="C738" s="5" t="s">
        <x:v>24</x:v>
      </x:c>
      <x:c r="D738" s="5" t="s">
        <x:v>3338</x:v>
      </x:c>
      <x:c r="E738" s="5" t="s">
        <x:v>3339</x:v>
      </x:c>
      <x:c r="F738" s="5"/>
      <x:c r="G738" s="5" t="s">
        <x:v>3340</x:v>
      </x:c>
      <x:c r="H738" s="5" t="s">
        <x:v>3341</x:v>
      </x:c>
      <x:c r="I738" s="8" t="s">
        <x:v>64</x:v>
      </x:c>
      <x:c r="J738" s="8" t="s">
        <x:v>35</x:v>
      </x:c>
      <x:c r="K738" s="8" t="s">
        <x:v>2872</x:v>
      </x:c>
      <x:c r="L738" s="8" t="s">
        <x:v>22</x:v>
      </x:c>
      <x:c r="M738" s="8" t="s">
        <x:v>3332</x:v>
      </x:c>
      <x:c r="N738" s="55" t="str">
        <x:v>川上芳麟経久、梵天、帝釈天、四大天王、日本六十余州の神祇</x:v>
      </x:c>
      <x:c r="O738" s="55" t="str">
        <x:v>川上芳麟経久、梵天、帝釈天、四大天王、日本六十余州の神祇</x:v>
      </x:c>
      <x:c r="P738" s="55"/>
      <x:c r="Q738" s="55"/>
      <x:c r="R738" s="55"/>
      <x:c r="S738" s="55"/>
    </x:row>
    <x:row r="739" ht="78" customHeight="1">
      <x:c r="A739" s="8">
        <x:v>738</x:v>
      </x:c>
      <x:c r="B739" s="5" t="s">
        <x:v>3342</x:v>
      </x:c>
      <x:c r="C739" s="5" t="s">
        <x:v>24</x:v>
      </x:c>
      <x:c r="D739" s="5" t="s">
        <x:v>41</x:v>
      </x:c>
      <x:c r="E739" s="5" t="s">
        <x:v>3343</x:v>
      </x:c>
      <x:c r="F739" s="5" t="s">
        <x:v>3344</x:v>
      </x:c>
      <x:c r="G739" s="5" t="s">
        <x:v>3345</x:v>
      </x:c>
      <x:c r="H739" s="5" t="s">
        <x:v>3346</x:v>
      </x:c>
      <x:c r="I739" s="8" t="s">
        <x:v>64</x:v>
      </x:c>
      <x:c r="J739" s="8" t="s">
        <x:v>35</x:v>
      </x:c>
      <x:c r="K739" s="8" t="s">
        <x:v>2872</x:v>
      </x:c>
      <x:c r="L739" s="8" t="s">
        <x:v>22</x:v>
      </x:c>
      <x:c r="M739" s="8" t="s">
        <x:v>3347</x:v>
      </x:c>
      <x:c r="N739" s="55" t="str">
        <x:v>島津義久、伊地知勘解由左衛門尉、平野某、玄法印</x:v>
      </x:c>
      <x:c r="O739" s="55" t="str">
        <x:v>島津義久、伊地知勘解由左衛門尉、平野某、玄法印</x:v>
      </x:c>
      <x:c r="P739" s="55"/>
      <x:c r="Q739" s="55"/>
      <x:c r="R739" s="55"/>
      <x:c r="S739" s="55"/>
    </x:row>
    <x:row r="740" ht="78" customHeight="1">
      <x:c r="A740" s="8">
        <x:v>739</x:v>
      </x:c>
      <x:c r="B740" s="5"/>
      <x:c r="C740" s="5" t="s">
        <x:v>24</x:v>
      </x:c>
      <x:c r="D740" s="5" t="s">
        <x:v>41</x:v>
      </x:c>
      <x:c r="E740" s="5" t="s">
        <x:v>128</x:v>
      </x:c>
      <x:c r="F740" s="5"/>
      <x:c r="G740" s="5" t="s">
        <x:v>3348</x:v>
      </x:c>
      <x:c r="H740" s="5" t="s">
        <x:v>3349</x:v>
      </x:c>
      <x:c r="I740" s="8" t="s">
        <x:v>29</x:v>
      </x:c>
      <x:c r="J740" s="8" t="s">
        <x:v>20</x:v>
      </x:c>
      <x:c r="K740" s="8" t="s">
        <x:v>2872</x:v>
      </x:c>
      <x:c r="L740" s="8" t="s">
        <x:v>35</x:v>
      </x:c>
      <x:c r="M740" s="8" t="s">
        <x:v>3347</x:v>
      </x:c>
      <x:c r="N740" s="55" t="str">
        <x:v>島津義久</x:v>
      </x:c>
      <x:c r="O740" s="55" t="str">
        <x:v>島津義久</x:v>
      </x:c>
      <x:c r="P740" s="55"/>
      <x:c r="Q740" s="55"/>
      <x:c r="R740" s="55"/>
      <x:c r="S740" s="55"/>
    </x:row>
    <x:row r="741" ht="78" customHeight="1">
      <x:c r="A741" s="8">
        <x:v>740</x:v>
      </x:c>
      <x:c r="B741" s="5" t="s">
        <x:v>3350</x:v>
      </x:c>
      <x:c r="C741" s="5" t="s">
        <x:v>24</x:v>
      </x:c>
      <x:c r="D741" s="5" t="s">
        <x:v>41</x:v>
      </x:c>
      <x:c r="E741" s="5" t="s">
        <x:v>3351</x:v>
      </x:c>
      <x:c r="F741" s="5" t="s">
        <x:v>3352</x:v>
      </x:c>
      <x:c r="G741" s="5" t="s">
        <x:v>3353</x:v>
      </x:c>
      <x:c r="H741" s="5" t="s">
        <x:v>3354</x:v>
      </x:c>
      <x:c r="I741" s="8" t="s">
        <x:v>64</x:v>
      </x:c>
      <x:c r="J741" s="8" t="s">
        <x:v>79</x:v>
      </x:c>
      <x:c r="K741" s="8" t="s">
        <x:v>2872</x:v>
      </x:c>
      <x:c r="L741" s="8" t="s">
        <x:v>22</x:v>
      </x:c>
      <x:c r="M741" s="8" t="s">
        <x:v>3355</x:v>
      </x:c>
      <x:c r="N741" s="55" t="str">
        <x:v>島津義久、又一郎、白浜二郎左衛門尉、図書頭、忠長</x:v>
      </x:c>
      <x:c r="O741" s="55" t="str">
        <x:v>島津義久、又一郎、白浜二郎左衛門尉、図書頭、忠長</x:v>
      </x:c>
      <x:c r="P741" s="55"/>
      <x:c r="Q741" s="55"/>
      <x:c r="R741" s="55"/>
      <x:c r="S741" s="55"/>
    </x:row>
    <x:row r="742" ht="78" customHeight="1">
      <x:c r="A742" s="8">
        <x:v>741</x:v>
      </x:c>
      <x:c r="B742" s="5" t="s">
        <x:v>3327</x:v>
      </x:c>
      <x:c r="C742" s="5" t="s">
        <x:v>24</x:v>
      </x:c>
      <x:c r="D742" s="5" t="s">
        <x:v>1842</x:v>
      </x:c>
      <x:c r="E742" s="5" t="s">
        <x:v>3356</x:v>
      </x:c>
      <x:c r="F742" s="5" t="s">
        <x:v>3352</x:v>
      </x:c>
      <x:c r="G742" s="5" t="s">
        <x:v>3357</x:v>
      </x:c>
      <x:c r="H742" s="5" t="s">
        <x:v>3358</x:v>
      </x:c>
      <x:c r="I742" s="8" t="s">
        <x:v>19</x:v>
      </x:c>
      <x:c r="J742" s="8" t="s">
        <x:v>35</x:v>
      </x:c>
      <x:c r="K742" s="8" t="s">
        <x:v>2872</x:v>
      </x:c>
      <x:c r="L742" s="8" t="s">
        <x:v>35</x:v>
      </x:c>
      <x:c r="M742" s="8" t="s">
        <x:v>3359</x:v>
      </x:c>
      <x:c r="N742" s="55" t="str">
        <x:v>島津義弘、伊達政宗、島津竜伯、又一郎、白浜二郎左衛門尉</x:v>
      </x:c>
      <x:c r="O742" s="55" t="str">
        <x:v>島津義弘、伊達政宗、島津竜伯、又一郎、白浜二郎左衛門尉</x:v>
      </x:c>
      <x:c r="P742" s="55"/>
      <x:c r="Q742" s="55"/>
      <x:c r="R742" s="55"/>
      <x:c r="S742" s="55"/>
    </x:row>
    <x:row r="743" ht="78" customHeight="1">
      <x:c r="A743" s="8">
        <x:v>742</x:v>
      </x:c>
      <x:c r="B743" s="5" t="s">
        <x:v>3327</x:v>
      </x:c>
      <x:c r="C743" s="5" t="s">
        <x:v>24</x:v>
      </x:c>
      <x:c r="D743" s="5" t="s">
        <x:v>3360</x:v>
      </x:c>
      <x:c r="E743" s="5" t="s">
        <x:v>3361</x:v>
      </x:c>
      <x:c r="F743" s="5"/>
      <x:c r="G743" s="5" t="s">
        <x:v>3362</x:v>
      </x:c>
      <x:c r="H743" s="5" t="s">
        <x:v>3363</x:v>
      </x:c>
      <x:c r="I743" s="8" t="s">
        <x:v>29</x:v>
      </x:c>
      <x:c r="J743" s="8" t="s">
        <x:v>20</x:v>
      </x:c>
      <x:c r="K743" s="8" t="s">
        <x:v>2872</x:v>
      </x:c>
      <x:c r="L743" s="8" t="s">
        <x:v>22</x:v>
      </x:c>
      <x:c r="M743" s="8" t="s">
        <x:v>3359</x:v>
      </x:c>
      <x:c r="N743" s="55" t="str">
        <x:v>川上芳麟経久</x:v>
      </x:c>
      <x:c r="O743" s="55" t="str">
        <x:v>川上芳麟経久</x:v>
      </x:c>
      <x:c r="P743" s="55"/>
      <x:c r="Q743" s="55"/>
      <x:c r="R743" s="55"/>
      <x:c r="S743" s="55"/>
    </x:row>
    <x:row r="744" ht="78" customHeight="1">
      <x:c r="A744" s="8">
        <x:v>743</x:v>
      </x:c>
      <x:c r="B744" s="5"/>
      <x:c r="C744" s="5" t="s">
        <x:v>97</x:v>
      </x:c>
      <x:c r="D744" s="5" t="s">
        <x:v>712</x:v>
      </x:c>
      <x:c r="E744" s="5" t="s">
        <x:v>3364</x:v>
      </x:c>
      <x:c r="F744" s="5"/>
      <x:c r="G744" s="5" t="s">
        <x:v>3365</x:v>
      </x:c>
      <x:c r="H744" s="5" t="s">
        <x:v>3366</x:v>
      </x:c>
      <x:c r="I744" s="8" t="s">
        <x:v>64</x:v>
      </x:c>
      <x:c r="J744" s="8" t="s">
        <x:v>35</x:v>
      </x:c>
      <x:c r="K744" s="8" t="s">
        <x:v>2872</x:v>
      </x:c>
      <x:c r="L744" s="8" t="s">
        <x:v>22</x:v>
      </x:c>
      <x:c r="M744" s="8" t="s">
        <x:v>3359</x:v>
      </x:c>
      <x:c r="N744" s="55" t="str">
        <x:v>長谷場越前、豊臣秀吉、高麗国王</x:v>
      </x:c>
      <x:c r="O744" s="55" t="str">
        <x:v>長谷場越前、豊臣秀吉、高麗国王</x:v>
      </x:c>
      <x:c r="P744" s="55"/>
      <x:c r="Q744" s="55"/>
      <x:c r="R744" s="55"/>
      <x:c r="S744" s="55"/>
    </x:row>
    <x:row r="745" ht="78" customHeight="1">
      <x:c r="A745" s="8">
        <x:v>744</x:v>
      </x:c>
      <x:c r="B745" s="5" t="s">
        <x:v>3367</x:v>
      </x:c>
      <x:c r="C745" s="5" t="s">
        <x:v>24</x:v>
      </x:c>
      <x:c r="D745" s="5" t="s">
        <x:v>1842</x:v>
      </x:c>
      <x:c r="E745" s="5" t="s">
        <x:v>3368</x:v>
      </x:c>
      <x:c r="F745" s="5" t="s">
        <x:v>3369</x:v>
      </x:c>
      <x:c r="G745" s="5" t="s">
        <x:v>3370</x:v>
      </x:c>
      <x:c r="H745" s="5" t="s">
        <x:v>3371</x:v>
      </x:c>
      <x:c r="I745" s="8" t="s">
        <x:v>64</x:v>
      </x:c>
      <x:c r="J745" s="8" t="s">
        <x:v>79</x:v>
      </x:c>
      <x:c r="K745" s="8" t="s">
        <x:v>2872</x:v>
      </x:c>
      <x:c r="L745" s="8" t="s">
        <x:v>22</x:v>
      </x:c>
      <x:c r="M745" s="8" t="s">
        <x:v>3372</x:v>
      </x:c>
      <x:c r="N745" s="55" t="str">
        <x:v>島津義弘、宰相殿、又一郎、ゆたん</x:v>
      </x:c>
      <x:c r="O745" s="55" t="str">
        <x:v>島津義弘、宰相殿、又一郎、ゆたん</x:v>
      </x:c>
      <x:c r="P745" s="55"/>
      <x:c r="Q745" s="55"/>
      <x:c r="R745" s="55"/>
      <x:c r="S745" s="55"/>
    </x:row>
    <x:row r="746" ht="78" customHeight="1">
      <x:c r="A746" s="8">
        <x:v>745</x:v>
      </x:c>
      <x:c r="B746" s="5" t="s">
        <x:v>3373</x:v>
      </x:c>
      <x:c r="C746" s="5" t="s">
        <x:v>24</x:v>
      </x:c>
      <x:c r="D746" s="5" t="s">
        <x:v>41</x:v>
      </x:c>
      <x:c r="E746" s="5" t="s">
        <x:v>3374</x:v>
      </x:c>
      <x:c r="F746" s="5" t="s">
        <x:v>3375</x:v>
      </x:c>
      <x:c r="G746" s="5" t="s">
        <x:v>3376</x:v>
      </x:c>
      <x:c r="H746" s="5" t="s">
        <x:v>3377</x:v>
      </x:c>
      <x:c r="I746" s="8" t="s">
        <x:v>64</x:v>
      </x:c>
      <x:c r="J746" s="8" t="s">
        <x:v>35</x:v>
      </x:c>
      <x:c r="K746" s="8" t="s">
        <x:v>2872</x:v>
      </x:c>
      <x:c r="L746" s="8" t="s">
        <x:v>22</x:v>
      </x:c>
      <x:c r="M746" s="8" t="s">
        <x:v>3378</x:v>
      </x:c>
      <x:c r="N746" s="55" t="str">
        <x:v>島津義久、神龍院、三位殿</x:v>
      </x:c>
      <x:c r="O746" s="55" t="str">
        <x:v>島津義久、神龍院、三位殿</x:v>
      </x:c>
      <x:c r="P746" s="55"/>
      <x:c r="Q746" s="55"/>
      <x:c r="R746" s="55"/>
      <x:c r="S746" s="55"/>
    </x:row>
    <x:row r="747" ht="78" customHeight="1">
      <x:c r="A747" s="8">
        <x:v>746</x:v>
      </x:c>
      <x:c r="B747" s="5"/>
      <x:c r="C747" s="5" t="s">
        <x:v>14</x:v>
      </x:c>
      <x:c r="D747" s="5" t="s">
        <x:v>3379</x:v>
      </x:c>
      <x:c r="E747" s="5" t="s">
        <x:v>3380</x:v>
      </x:c>
      <x:c r="F747" s="5"/>
      <x:c r="G747" s="5" t="s">
        <x:v>3381</x:v>
      </x:c>
      <x:c r="H747" s="5" t="s">
        <x:v>3382</x:v>
      </x:c>
      <x:c r="I747" s="8" t="s">
        <x:v>19</x:v>
      </x:c>
      <x:c r="J747" s="8" t="s">
        <x:v>20</x:v>
      </x:c>
      <x:c r="K747" s="8" t="s">
        <x:v>2872</x:v>
      </x:c>
      <x:c r="L747" s="8" t="s">
        <x:v>22</x:v>
      </x:c>
      <x:c r="M747" s="8" t="s">
        <x:v>3383</x:v>
      </x:c>
      <x:c r="N747" s="55" t="str">
        <x:v>常久、襲装菊丸、島津歳久嫡女</x:v>
      </x:c>
      <x:c r="O747" s="55" t="str">
        <x:v>常久、襲装菊丸、島津歳久嫡女</x:v>
      </x:c>
      <x:c r="P747" s="55"/>
      <x:c r="Q747" s="55"/>
      <x:c r="R747" s="55"/>
      <x:c r="S747" s="55"/>
    </x:row>
    <x:row r="748" ht="78" customHeight="1">
      <x:c r="A748" s="8">
        <x:v>747</x:v>
      </x:c>
      <x:c r="B748" s="5" t="s">
        <x:v>3384</x:v>
      </x:c>
      <x:c r="C748" s="5" t="s">
        <x:v>24</x:v>
      </x:c>
      <x:c r="D748" s="5" t="s">
        <x:v>2326</x:v>
      </x:c>
      <x:c r="E748" s="5" t="s">
        <x:v>3385</x:v>
      </x:c>
      <x:c r="F748" s="5" t="s">
        <x:v>3386</x:v>
      </x:c>
      <x:c r="G748" s="5" t="s">
        <x:v>3387</x:v>
      </x:c>
      <x:c r="H748" s="5" t="s">
        <x:v>3388</x:v>
      </x:c>
      <x:c r="I748" s="8" t="s">
        <x:v>64</x:v>
      </x:c>
      <x:c r="J748" s="8" t="s">
        <x:v>20</x:v>
      </x:c>
      <x:c r="K748" s="8" t="s">
        <x:v>2872</x:v>
      </x:c>
      <x:c r="L748" s="8" t="s">
        <x:v>22</x:v>
      </x:c>
      <x:c r="M748" s="8" t="s">
        <x:v>3383</x:v>
      </x:c>
      <x:c r="N748" s="55" t="str">
        <x:v>島津竜伯、襲装菊、忠隣</x:v>
      </x:c>
      <x:c r="O748" s="55" t="str">
        <x:v>島津竜伯、襲装菊、忠隣</x:v>
      </x:c>
      <x:c r="P748" s="55"/>
      <x:c r="Q748" s="55"/>
      <x:c r="R748" s="55"/>
      <x:c r="S748" s="55"/>
    </x:row>
    <x:row r="749" ht="78" customHeight="1">
      <x:c r="A749" s="8">
        <x:v>748</x:v>
      </x:c>
      <x:c r="B749" s="5"/>
      <x:c r="C749" s="5" t="s">
        <x:v>14</x:v>
      </x:c>
      <x:c r="D749" s="5" t="s">
        <x:v>156</x:v>
      </x:c>
      <x:c r="E749" s="5" t="s">
        <x:v>3389</x:v>
      </x:c>
      <x:c r="F749" s="5"/>
      <x:c r="G749" s="5" t="s">
        <x:v>3390</x:v>
      </x:c>
      <x:c r="H749" s="5" t="s">
        <x:v>3391</x:v>
      </x:c>
      <x:c r="I749" s="8" t="s">
        <x:v>64</x:v>
      </x:c>
      <x:c r="J749" s="8" t="s">
        <x:v>79</x:v>
      </x:c>
      <x:c r="K749" s="8" t="s">
        <x:v>2872</x:v>
      </x:c>
      <x:c r="L749" s="8" t="s">
        <x:v>22</x:v>
      </x:c>
      <x:c r="M749" s="8" t="s">
        <x:v>3392</x:v>
      </x:c>
      <x:c r="N749" s="55" t="str">
        <x:v>島津義弘、豊臣秀吉、豊臣秀次、鶴松、高麗国王</x:v>
      </x:c>
      <x:c r="O749" s="55" t="str">
        <x:v>島津義弘、豊臣秀吉、豊臣秀次、鶴松、高麗国王</x:v>
      </x:c>
      <x:c r="P749" s="55"/>
      <x:c r="Q749" s="55"/>
      <x:c r="R749" s="55"/>
      <x:c r="S749" s="55"/>
    </x:row>
    <x:row r="750" ht="78" customHeight="1">
      <x:c r="A750" s="8">
        <x:v>749</x:v>
      </x:c>
      <x:c r="B750" s="5"/>
      <x:c r="C750" s="5" t="s">
        <x:v>14</x:v>
      </x:c>
      <x:c r="D750" s="5" t="s">
        <x:v>322</x:v>
      </x:c>
      <x:c r="E750" s="5" t="s">
        <x:v>3393</x:v>
      </x:c>
      <x:c r="F750" s="5"/>
      <x:c r="G750" s="5" t="s">
        <x:v>3394</x:v>
      </x:c>
      <x:c r="H750" s="5" t="s">
        <x:v>3395</x:v>
      </x:c>
      <x:c r="I750" s="8" t="s">
        <x:v>19</x:v>
      </x:c>
      <x:c r="J750" s="8" t="s">
        <x:v>20</x:v>
      </x:c>
      <x:c r="K750" s="8" t="s">
        <x:v>2872</x:v>
      </x:c>
      <x:c r="L750" s="8" t="s">
        <x:v>22</x:v>
      </x:c>
      <x:c r="M750" s="8" t="s">
        <x:v>3396</x:v>
      </x:c>
      <x:c r="N750" s="55" t="str">
        <x:v>樺山規久、豊臣秀吉、島津義弘</x:v>
      </x:c>
      <x:c r="O750" s="55" t="str">
        <x:v>樺山規久、豊臣秀吉、島津義弘</x:v>
      </x:c>
      <x:c r="P750" s="55"/>
      <x:c r="Q750" s="55"/>
      <x:c r="R750" s="55"/>
      <x:c r="S750" s="55"/>
    </x:row>
    <x:row r="751" ht="78" customHeight="1">
      <x:c r="A751" s="8">
        <x:v>750</x:v>
      </x:c>
      <x:c r="B751" s="5" t="s">
        <x:v>3397</x:v>
      </x:c>
      <x:c r="C751" s="5" t="s">
        <x:v>24</x:v>
      </x:c>
      <x:c r="D751" s="5" t="s">
        <x:v>3398</x:v>
      </x:c>
      <x:c r="E751" s="5" t="s">
        <x:v>3399</x:v>
      </x:c>
      <x:c r="F751" s="5" t="s">
        <x:v>3400</x:v>
      </x:c>
      <x:c r="G751" s="5" t="s">
        <x:v>3401</x:v>
      </x:c>
      <x:c r="H751" s="5" t="s">
        <x:v>3402</x:v>
      </x:c>
      <x:c r="I751" s="8" t="s">
        <x:v>19</x:v>
      </x:c>
      <x:c r="J751" s="8" t="s">
        <x:v>35</x:v>
      </x:c>
      <x:c r="K751" s="8" t="s">
        <x:v>2872</x:v>
      </x:c>
      <x:c r="L751" s="8" t="s">
        <x:v>22</x:v>
      </x:c>
      <x:c r="M751" s="8" t="s">
        <x:v>3396</x:v>
      </x:c>
      <x:c r="N751" s="55" t="str">
        <x:v>安宅秀安、島津義弘、道察、石田三成</x:v>
      </x:c>
      <x:c r="O751" s="55" t="str">
        <x:v>安宅秀安、島津義弘、道察、石田三成（治部少輔）［KZP-ISHIDA-MITSUNARI-1560］</x:v>
      </x:c>
      <x:c r="P751" s="55" t="str">
        <x:v>KZP-ISHIDA-MITSUNARI-1560</x:v>
      </x:c>
      <x:c r="Q751" s="55" t="str">
        <x:v>KZP-ISHIDA-MITSUNARI-1560=確定</x:v>
      </x:c>
      <x:c r="R751" s="55" t="str">
        <x:v>石田三成→石田三成（治部少輔）［KZP-ISHIDA-MITSUNARI-1560］（氏名・略称明記：石田三成または石治少の表記。）</x:v>
      </x:c>
      <x:c r="S751" s="55" t="str">
        <x:v>2026-08-24</x:v>
      </x:c>
    </x:row>
    <x:row r="752" ht="78" customHeight="1">
      <x:c r="A752" s="8">
        <x:v>751</x:v>
      </x:c>
      <x:c r="B752" s="5" t="s">
        <x:v>3403</x:v>
      </x:c>
      <x:c r="C752" s="5" t="s">
        <x:v>1544</x:v>
      </x:c>
      <x:c r="D752" s="5" t="s">
        <x:v>1635</x:v>
      </x:c>
      <x:c r="E752" s="5" t="s">
        <x:v>3404</x:v>
      </x:c>
      <x:c r="F752" s="5" t="s">
        <x:v>3405</x:v>
      </x:c>
      <x:c r="G752" s="5" t="s">
        <x:v>3406</x:v>
      </x:c>
      <x:c r="H752" s="5" t="s">
        <x:v>3407</x:v>
      </x:c>
      <x:c r="I752" s="8" t="s">
        <x:v>29</x:v>
      </x:c>
      <x:c r="J752" s="8" t="s">
        <x:v>35</x:v>
      </x:c>
      <x:c r="K752" s="8" t="s">
        <x:v>2872</x:v>
      </x:c>
      <x:c r="L752" s="8" t="s">
        <x:v>35</x:v>
      </x:c>
      <x:c r="M752" s="8" t="s">
        <x:v>3408</x:v>
      </x:c>
      <x:c r="N752" s="55" t="str">
        <x:v>島津竜伯、加藤主計頭ほか、求麻方面の使者</x:v>
      </x:c>
      <x:c r="O752" s="55" t="str">
        <x:v>島津竜伯、加藤主計頭ほか、求麻方面の使者</x:v>
      </x:c>
      <x:c r="P752" s="55"/>
      <x:c r="Q752" s="55"/>
      <x:c r="R752" s="55"/>
      <x:c r="S752" s="55"/>
    </x:row>
    <x:row r="753" ht="78" customHeight="1">
      <x:c r="A753" s="8">
        <x:v>752</x:v>
      </x:c>
      <x:c r="B753" s="5" t="s">
        <x:v>3409</x:v>
      </x:c>
      <x:c r="C753" s="5" t="s">
        <x:v>1544</x:v>
      </x:c>
      <x:c r="D753" s="5" t="s">
        <x:v>1842</x:v>
      </x:c>
      <x:c r="E753" s="5" t="s">
        <x:v>3410</x:v>
      </x:c>
      <x:c r="F753" s="5" t="s">
        <x:v>3411</x:v>
      </x:c>
      <x:c r="G753" s="5" t="s">
        <x:v>3412</x:v>
      </x:c>
      <x:c r="H753" s="5" t="s">
        <x:v>3413</x:v>
      </x:c>
      <x:c r="I753" s="8" t="s">
        <x:v>29</x:v>
      </x:c>
      <x:c r="J753" s="8" t="s">
        <x:v>20</x:v>
      </x:c>
      <x:c r="K753" s="8" t="s">
        <x:v>2872</x:v>
      </x:c>
      <x:c r="L753" s="8" t="s">
        <x:v>22</x:v>
      </x:c>
      <x:c r="M753" s="8" t="s">
        <x:v>3408</x:v>
      </x:c>
      <x:c r="N753" s="55" t="str">
        <x:v>島津義弘、常喜院、普門坊</x:v>
      </x:c>
      <x:c r="O753" s="55" t="str">
        <x:v>島津義弘、常喜院、普門坊</x:v>
      </x:c>
      <x:c r="P753" s="55"/>
      <x:c r="Q753" s="55"/>
      <x:c r="R753" s="55"/>
      <x:c r="S753" s="55"/>
    </x:row>
    <x:row r="754" ht="78" customHeight="1">
      <x:c r="A754" s="8">
        <x:v>753</x:v>
      </x:c>
      <x:c r="B754" s="5" t="s">
        <x:v>3414</x:v>
      </x:c>
      <x:c r="C754" s="5" t="s">
        <x:v>1544</x:v>
      </x:c>
      <x:c r="D754" s="5" t="s">
        <x:v>1464</x:v>
      </x:c>
      <x:c r="E754" s="5" t="s">
        <x:v>3415</x:v>
      </x:c>
      <x:c r="F754" s="5" t="s">
        <x:v>3416</x:v>
      </x:c>
      <x:c r="G754" s="5" t="s">
        <x:v>3417</x:v>
      </x:c>
      <x:c r="H754" s="5" t="s">
        <x:v>3418</x:v>
      </x:c>
      <x:c r="I754" s="8" t="s">
        <x:v>29</x:v>
      </x:c>
      <x:c r="J754" s="8" t="s">
        <x:v>20</x:v>
      </x:c>
      <x:c r="K754" s="8" t="s">
        <x:v>2872</x:v>
      </x:c>
      <x:c r="L754" s="8" t="s">
        <x:v>22</x:v>
      </x:c>
      <x:c r="M754" s="8" t="s">
        <x:v>3408</x:v>
      </x:c>
      <x:c r="N754" s="55" t="str">
        <x:v>豊臣秀吉、島津義弘、北政所</x:v>
      </x:c>
      <x:c r="O754" s="55" t="str">
        <x:v>豊臣秀吉、島津義弘、北政所</x:v>
      </x:c>
      <x:c r="P754" s="55"/>
      <x:c r="Q754" s="55"/>
      <x:c r="R754" s="55"/>
      <x:c r="S754" s="55"/>
    </x:row>
    <x:row r="755" ht="78" customHeight="1">
      <x:c r="A755" s="8">
        <x:v>754</x:v>
      </x:c>
      <x:c r="B755" s="5" t="s">
        <x:v>3414</x:v>
      </x:c>
      <x:c r="C755" s="5" t="s">
        <x:v>1830</x:v>
      </x:c>
      <x:c r="D755" s="5" t="s">
        <x:v>3419</x:v>
      </x:c>
      <x:c r="E755" s="5" t="s">
        <x:v>128</x:v>
      </x:c>
      <x:c r="F755" s="5"/>
      <x:c r="G755" s="5" t="s">
        <x:v>3420</x:v>
      </x:c>
      <x:c r="H755" s="5" t="s">
        <x:v>3421</x:v>
      </x:c>
      <x:c r="I755" s="8" t="s">
        <x:v>29</x:v>
      </x:c>
      <x:c r="J755" s="8" t="s">
        <x:v>20</x:v>
      </x:c>
      <x:c r="K755" s="8" t="s">
        <x:v>2872</x:v>
      </x:c>
      <x:c r="L755" s="8" t="s">
        <x:v>22</x:v>
      </x:c>
      <x:c r="M755" s="8" t="s">
        <x:v>3408</x:v>
      </x:c>
      <x:c r="N755" s="55" t="str">
        <x:v>島津義久</x:v>
      </x:c>
      <x:c r="O755" s="55" t="str">
        <x:v>島津義久</x:v>
      </x:c>
      <x:c r="P755" s="55"/>
      <x:c r="Q755" s="55"/>
      <x:c r="R755" s="55"/>
      <x:c r="S755" s="55"/>
    </x:row>
    <x:row r="756" ht="78" customHeight="1">
      <x:c r="A756" s="8">
        <x:v>755</x:v>
      </x:c>
      <x:c r="B756" s="5" t="s">
        <x:v>3414</x:v>
      </x:c>
      <x:c r="C756" s="5" t="s">
        <x:v>1544</x:v>
      </x:c>
      <x:c r="D756" s="5" t="s">
        <x:v>1464</x:v>
      </x:c>
      <x:c r="E756" s="5" t="s">
        <x:v>1749</x:v>
      </x:c>
      <x:c r="F756" s="5" t="s">
        <x:v>3416</x:v>
      </x:c>
      <x:c r="G756" s="5" t="s">
        <x:v>3422</x:v>
      </x:c>
      <x:c r="H756" s="5" t="s">
        <x:v>3423</x:v>
      </x:c>
      <x:c r="I756" s="8" t="s">
        <x:v>107</x:v>
      </x:c>
      <x:c r="J756" s="8" t="s">
        <x:v>20</x:v>
      </x:c>
      <x:c r="K756" s="8" t="s">
        <x:v>2872</x:v>
      </x:c>
      <x:c r="L756" s="8" t="s">
        <x:v>22</x:v>
      </x:c>
      <x:c r="M756" s="8" t="s">
        <x:v>3408</x:v>
      </x:c>
      <x:c r="N756" s="55" t="str">
        <x:v>豊臣秀吉、島津義弘、石田三成</x:v>
      </x:c>
      <x:c r="O756" s="55" t="str">
        <x:v>豊臣秀吉、島津義弘、石田三成（治部少輔）［KZP-ISHIDA-MITSUNARI-1560］</x:v>
      </x:c>
      <x:c r="P756" s="55" t="str">
        <x:v>KZP-ISHIDA-MITSUNARI-1560</x:v>
      </x:c>
      <x:c r="Q756" s="55" t="str">
        <x:v>KZP-ISHIDA-MITSUNARI-1560=確定</x:v>
      </x:c>
      <x:c r="R756" s="55" t="str">
        <x:v>石田三成→石田三成（治部少輔）［KZP-ISHIDA-MITSUNARI-1560］（氏名・略称明記：石田三成または石治少の表記。）</x:v>
      </x:c>
      <x:c r="S756" s="55" t="str">
        <x:v>2026-08-24</x:v>
      </x:c>
    </x:row>
    <x:row r="757" ht="78" customHeight="1">
      <x:c r="A757" s="8">
        <x:v>756</x:v>
      </x:c>
      <x:c r="B757" s="5" t="s">
        <x:v>3424</x:v>
      </x:c>
      <x:c r="C757" s="5" t="s">
        <x:v>1544</x:v>
      </x:c>
      <x:c r="D757" s="5" t="s">
        <x:v>3398</x:v>
      </x:c>
      <x:c r="E757" s="5" t="s">
        <x:v>3425</x:v>
      </x:c>
      <x:c r="F757" s="5" t="s">
        <x:v>3426</x:v>
      </x:c>
      <x:c r="G757" s="5" t="s">
        <x:v>3427</x:v>
      </x:c>
      <x:c r="H757" s="5" t="s">
        <x:v>3428</x:v>
      </x:c>
      <x:c r="I757" s="8" t="s">
        <x:v>107</x:v>
      </x:c>
      <x:c r="J757" s="8" t="s">
        <x:v>20</x:v>
      </x:c>
      <x:c r="K757" s="8" t="s">
        <x:v>2872</x:v>
      </x:c>
      <x:c r="L757" s="8" t="s">
        <x:v>22</x:v>
      </x:c>
      <x:c r="M757" s="8" t="s">
        <x:v>3408</x:v>
      </x:c>
      <x:c r="N757" s="55" t="str">
        <x:v>安宅秀安、島津義弘、猪山源右</x:v>
      </x:c>
      <x:c r="O757" s="55" t="str">
        <x:v>安宅秀安、島津義弘、猪山源右</x:v>
      </x:c>
      <x:c r="P757" s="55"/>
      <x:c r="Q757" s="55"/>
      <x:c r="R757" s="55"/>
      <x:c r="S757" s="55"/>
    </x:row>
    <x:row r="758" ht="78" customHeight="1">
      <x:c r="A758" s="8">
        <x:v>757</x:v>
      </x:c>
      <x:c r="B758" s="5" t="s">
        <x:v>3429</x:v>
      </x:c>
      <x:c r="C758" s="5" t="s">
        <x:v>1544</x:v>
      </x:c>
      <x:c r="D758" s="5" t="s">
        <x:v>3398</x:v>
      </x:c>
      <x:c r="E758" s="5" t="s">
        <x:v>3430</x:v>
      </x:c>
      <x:c r="F758" s="5" t="s">
        <x:v>3426</x:v>
      </x:c>
      <x:c r="G758" s="5" t="s">
        <x:v>3431</x:v>
      </x:c>
      <x:c r="H758" s="5" t="s">
        <x:v>3432</x:v>
      </x:c>
      <x:c r="I758" s="8" t="s">
        <x:v>107</x:v>
      </x:c>
      <x:c r="J758" s="8" t="s">
        <x:v>20</x:v>
      </x:c>
      <x:c r="K758" s="8" t="s">
        <x:v>2872</x:v>
      </x:c>
      <x:c r="L758" s="8" t="s">
        <x:v>22</x:v>
      </x:c>
      <x:c r="M758" s="8" t="s">
        <x:v>3408</x:v>
      </x:c>
      <x:c r="N758" s="55" t="str">
        <x:v>安宅秀安、島津義弘</x:v>
      </x:c>
      <x:c r="O758" s="55" t="str">
        <x:v>安宅秀安、島津義弘</x:v>
      </x:c>
      <x:c r="P758" s="55"/>
      <x:c r="Q758" s="55"/>
      <x:c r="R758" s="55"/>
      <x:c r="S758" s="55"/>
    </x:row>
    <x:row r="759" ht="78" customHeight="1">
      <x:c r="A759" s="8">
        <x:v>758</x:v>
      </x:c>
      <x:c r="B759" s="5" t="s">
        <x:v>3433</x:v>
      </x:c>
      <x:c r="C759" s="5" t="s">
        <x:v>1544</x:v>
      </x:c>
      <x:c r="D759" s="5" t="s">
        <x:v>1842</x:v>
      </x:c>
      <x:c r="E759" s="5" t="s">
        <x:v>3434</x:v>
      </x:c>
      <x:c r="F759" s="5" t="s">
        <x:v>3435</x:v>
      </x:c>
      <x:c r="G759" s="5" t="s">
        <x:v>3436</x:v>
      </x:c>
      <x:c r="H759" s="5" t="s">
        <x:v>3437</x:v>
      </x:c>
      <x:c r="I759" s="8" t="s">
        <x:v>64</x:v>
      </x:c>
      <x:c r="J759" s="8" t="s">
        <x:v>102</x:v>
      </x:c>
      <x:c r="K759" s="8" t="s">
        <x:v>2872</x:v>
      </x:c>
      <x:c r="L759" s="8" t="s">
        <x:v>22</x:v>
      </x:c>
      <x:c r="M759" s="8" t="s">
        <x:v>3438</x:v>
      </x:c>
      <x:c r="N759" s="55" t="str">
        <x:v>島津義弘、安宅秀安、豊臣秀吉、島津竜伯、島津久保、石田三成</x:v>
      </x:c>
      <x:c r="O759" s="55" t="str">
        <x:v>島津義弘、安宅秀安、豊臣秀吉、島津竜伯、島津久保、石田三成（治部少輔）［KZP-ISHIDA-MITSUNARI-1560］</x:v>
      </x:c>
      <x:c r="P759" s="55" t="str">
        <x:v>KZP-ISHIDA-MITSUNARI-1560</x:v>
      </x:c>
      <x:c r="Q759" s="55" t="str">
        <x:v>KZP-ISHIDA-MITSUNARI-1560=確定</x:v>
      </x:c>
      <x:c r="R759" s="55" t="str">
        <x:v>石田三成→石田三成（治部少輔）［KZP-ISHIDA-MITSUNARI-1560］（氏名・略称明記：石田三成または石治少の表記。）</x:v>
      </x:c>
      <x:c r="S759" s="55" t="str">
        <x:v>2026-08-24</x:v>
      </x:c>
    </x:row>
    <x:row r="760" ht="78" customHeight="1">
      <x:c r="A760" s="8">
        <x:v>759</x:v>
      </x:c>
      <x:c r="B760" s="5" t="s">
        <x:v>3439</x:v>
      </x:c>
      <x:c r="C760" s="5" t="s">
        <x:v>3440</x:v>
      </x:c>
      <x:c r="D760" s="5" t="s">
        <x:v>3276</x:v>
      </x:c>
      <x:c r="E760" s="5" t="s">
        <x:v>3441</x:v>
      </x:c>
      <x:c r="F760" s="5"/>
      <x:c r="G760" s="5" t="s">
        <x:v>3442</x:v>
      </x:c>
      <x:c r="H760" s="5" t="s">
        <x:v>3443</x:v>
      </x:c>
      <x:c r="I760" s="8" t="s">
        <x:v>19</x:v>
      </x:c>
      <x:c r="J760" s="8" t="s">
        <x:v>35</x:v>
      </x:c>
      <x:c r="K760" s="8" t="s">
        <x:v>2872</x:v>
      </x:c>
      <x:c r="L760" s="8" t="s">
        <x:v>22</x:v>
      </x:c>
      <x:c r="M760" s="8" t="s">
        <x:v>3444</x:v>
      </x:c>
      <x:c r="N760" s="55" t="str">
        <x:v>島津義久、木食上人、大膳部少輔、関屋七郎</x:v>
      </x:c>
      <x:c r="O760" s="55" t="str">
        <x:v>島津義久、木食上人、大膳部少輔、関屋七郎</x:v>
      </x:c>
      <x:c r="P760" s="55"/>
      <x:c r="Q760" s="55"/>
      <x:c r="R760" s="55"/>
      <x:c r="S760" s="55"/>
    </x:row>
    <x:row r="761" ht="78" customHeight="1">
      <x:c r="A761" s="8">
        <x:v>760</x:v>
      </x:c>
      <x:c r="B761" s="5" t="s">
        <x:v>3445</x:v>
      </x:c>
      <x:c r="C761" s="5" t="s">
        <x:v>1544</x:v>
      </x:c>
      <x:c r="D761" s="5" t="s">
        <x:v>41</x:v>
      </x:c>
      <x:c r="E761" s="5" t="s">
        <x:v>128</x:v>
      </x:c>
      <x:c r="F761" s="5"/>
      <x:c r="G761" s="5" t="s">
        <x:v>3446</x:v>
      </x:c>
      <x:c r="H761" s="5" t="s">
        <x:v>3447</x:v>
      </x:c>
      <x:c r="I761" s="8" t="s">
        <x:v>107</x:v>
      </x:c>
      <x:c r="J761" s="8" t="s">
        <x:v>20</x:v>
      </x:c>
      <x:c r="K761" s="8" t="s">
        <x:v>2872</x:v>
      </x:c>
      <x:c r="L761" s="8" t="s">
        <x:v>22</x:v>
      </x:c>
      <x:c r="M761" s="8" t="s">
        <x:v>3444</x:v>
      </x:c>
      <x:c r="N761" s="55" t="str">
        <x:v>島津義久</x:v>
      </x:c>
      <x:c r="O761" s="55" t="str">
        <x:v>島津義久</x:v>
      </x:c>
      <x:c r="P761" s="55"/>
      <x:c r="Q761" s="55"/>
      <x:c r="R761" s="55"/>
      <x:c r="S761" s="55"/>
    </x:row>
    <x:row r="762" ht="78" customHeight="1">
      <x:c r="A762" s="8">
        <x:v>761</x:v>
      </x:c>
      <x:c r="B762" s="5" t="s">
        <x:v>3448</x:v>
      </x:c>
      <x:c r="C762" s="5" t="s">
        <x:v>3449</x:v>
      </x:c>
      <x:c r="D762" s="5" t="s">
        <x:v>3450</x:v>
      </x:c>
      <x:c r="E762" s="5" t="s">
        <x:v>3451</x:v>
      </x:c>
      <x:c r="F762" s="5"/>
      <x:c r="G762" s="5" t="s">
        <x:v>3452</x:v>
      </x:c>
      <x:c r="H762" s="5" t="s">
        <x:v>3453</x:v>
      </x:c>
      <x:c r="I762" s="8" t="s">
        <x:v>19</x:v>
      </x:c>
      <x:c r="J762" s="8" t="s">
        <x:v>35</x:v>
      </x:c>
      <x:c r="K762" s="8" t="s">
        <x:v>2872</x:v>
      </x:c>
      <x:c r="L762" s="8" t="s">
        <x:v>22</x:v>
      </x:c>
      <x:c r="M762" s="8" t="s">
        <x:v>3444</x:v>
      </x:c>
      <x:c r="N762" s="55" t="str">
        <x:v>島津久保、島津竜伯、島津義弘、幸侃</x:v>
      </x:c>
      <x:c r="O762" s="55" t="str">
        <x:v>島津久保、島津竜伯、島津義弘、幸侃</x:v>
      </x:c>
      <x:c r="P762" s="55"/>
      <x:c r="Q762" s="55"/>
      <x:c r="R762" s="55"/>
      <x:c r="S762" s="55"/>
    </x:row>
    <x:row r="763" ht="78" customHeight="1">
      <x:c r="A763" s="8">
        <x:v>762</x:v>
      </x:c>
      <x:c r="B763" s="5" t="s">
        <x:v>3414</x:v>
      </x:c>
      <x:c r="C763" s="5" t="s">
        <x:v>1544</x:v>
      </x:c>
      <x:c r="D763" s="5" t="s">
        <x:v>3286</x:v>
      </x:c>
      <x:c r="E763" s="5" t="s">
        <x:v>3454</x:v>
      </x:c>
      <x:c r="F763" s="5" t="s">
        <x:v>3455</x:v>
      </x:c>
      <x:c r="G763" s="5" t="s">
        <x:v>3456</x:v>
      </x:c>
      <x:c r="H763" s="5" t="s">
        <x:v>3457</x:v>
      </x:c>
      <x:c r="I763" s="8" t="s">
        <x:v>29</x:v>
      </x:c>
      <x:c r="J763" s="8" t="s">
        <x:v>20</x:v>
      </x:c>
      <x:c r="K763" s="8" t="s">
        <x:v>2872</x:v>
      </x:c>
      <x:c r="L763" s="8" t="s">
        <x:v>22</x:v>
      </x:c>
      <x:c r="M763" s="8" t="s">
        <x:v>3458</x:v>
      </x:c>
      <x:c r="N763" s="55" t="str">
        <x:v>島津竜伯、大谷吉継</x:v>
      </x:c>
      <x:c r="O763" s="55" t="str">
        <x:v>島津竜伯、大谷吉継</x:v>
      </x:c>
      <x:c r="P763" s="55"/>
      <x:c r="Q763" s="55"/>
      <x:c r="R763" s="55"/>
      <x:c r="S763" s="55"/>
    </x:row>
    <x:row r="764" ht="78" customHeight="1">
      <x:c r="A764" s="8">
        <x:v>763</x:v>
      </x:c>
      <x:c r="B764" s="5" t="s">
        <x:v>3459</x:v>
      </x:c>
      <x:c r="C764" s="5" t="s">
        <x:v>1544</x:v>
      </x:c>
      <x:c r="D764" s="5" t="s">
        <x:v>1842</x:v>
      </x:c>
      <x:c r="E764" s="5" t="s">
        <x:v>3460</x:v>
      </x:c>
      <x:c r="F764" s="5"/>
      <x:c r="G764" s="5" t="s">
        <x:v>3461</x:v>
      </x:c>
      <x:c r="H764" s="5" t="s">
        <x:v>3462</x:v>
      </x:c>
      <x:c r="I764" s="8" t="s">
        <x:v>107</x:v>
      </x:c>
      <x:c r="J764" s="8" t="s">
        <x:v>20</x:v>
      </x:c>
      <x:c r="K764" s="8" t="s">
        <x:v>2872</x:v>
      </x:c>
      <x:c r="L764" s="8" t="s">
        <x:v>22</x:v>
      </x:c>
      <x:c r="M764" s="8" t="s">
        <x:v>3458</x:v>
      </x:c>
      <x:c r="N764" s="55" t="str">
        <x:v>島津義弘、新納忠元、新納次郎四郎忠堯</x:v>
      </x:c>
      <x:c r="O764" s="55" t="str">
        <x:v>島津義弘、新納忠元、新納次郎四郎忠堯</x:v>
      </x:c>
      <x:c r="P764" s="55"/>
      <x:c r="Q764" s="55"/>
      <x:c r="R764" s="55"/>
      <x:c r="S764" s="55"/>
    </x:row>
    <x:row r="765" ht="78" customHeight="1">
      <x:c r="A765" s="8">
        <x:v>764</x:v>
      </x:c>
      <x:c r="B765" s="5"/>
      <x:c r="C765" s="5" t="s">
        <x:v>14</x:v>
      </x:c>
      <x:c r="D765" s="5" t="s">
        <x:v>156</x:v>
      </x:c>
      <x:c r="E765" s="5" t="s">
        <x:v>3463</x:v>
      </x:c>
      <x:c r="F765" s="5"/>
      <x:c r="G765" s="5" t="s">
        <x:v>3464</x:v>
      </x:c>
      <x:c r="H765" s="5" t="s">
        <x:v>3465</x:v>
      </x:c>
      <x:c r="I765" s="8" t="s">
        <x:v>19</x:v>
      </x:c>
      <x:c r="J765" s="8" t="s">
        <x:v>35</x:v>
      </x:c>
      <x:c r="K765" s="8" t="s">
        <x:v>2872</x:v>
      </x:c>
      <x:c r="L765" s="8" t="s">
        <x:v>22</x:v>
      </x:c>
      <x:c r="M765" s="8" t="s">
        <x:v>3458</x:v>
      </x:c>
      <x:c r="N765" s="55" t="str">
        <x:v>島津義弘、豊臣秀吉、白浜次郎左衛門尉、良庵</x:v>
      </x:c>
      <x:c r="O765" s="55" t="str">
        <x:v>島津義弘、豊臣秀吉、白浜次郎左衛門尉、良庵</x:v>
      </x:c>
      <x:c r="P765" s="55"/>
      <x:c r="Q765" s="55"/>
      <x:c r="R765" s="55"/>
      <x:c r="S765" s="55"/>
    </x:row>
    <x:row r="766" ht="78" customHeight="1">
      <x:c r="A766" s="8">
        <x:v>765</x:v>
      </x:c>
      <x:c r="B766" s="5" t="s">
        <x:v>3466</x:v>
      </x:c>
      <x:c r="C766" s="5" t="s">
        <x:v>1544</x:v>
      </x:c>
      <x:c r="D766" s="5" t="s">
        <x:v>1464</x:v>
      </x:c>
      <x:c r="E766" s="5" t="s">
        <x:v>3467</x:v>
      </x:c>
      <x:c r="F766" s="5" t="s">
        <x:v>3468</x:v>
      </x:c>
      <x:c r="G766" s="5" t="s">
        <x:v>3469</x:v>
      </x:c>
      <x:c r="H766" s="5" t="s">
        <x:v>3470</x:v>
      </x:c>
      <x:c r="I766" s="8" t="s">
        <x:v>29</x:v>
      </x:c>
      <x:c r="J766" s="8" t="s">
        <x:v>20</x:v>
      </x:c>
      <x:c r="K766" s="8" t="s">
        <x:v>2872</x:v>
      </x:c>
      <x:c r="L766" s="8" t="s">
        <x:v>22</x:v>
      </x:c>
      <x:c r="M766" s="8" t="s">
        <x:v>3458</x:v>
      </x:c>
      <x:c r="N766" s="55" t="str">
        <x:v>豊臣秀吉、島津竜伯、石田三成</x:v>
      </x:c>
      <x:c r="O766" s="55" t="str">
        <x:v>豊臣秀吉、島津竜伯、石田三成（治部少輔）［KZP-ISHIDA-MITSUNARI-1560］</x:v>
      </x:c>
      <x:c r="P766" s="55" t="str">
        <x:v>KZP-ISHIDA-MITSUNARI-1560</x:v>
      </x:c>
      <x:c r="Q766" s="55" t="str">
        <x:v>KZP-ISHIDA-MITSUNARI-1560=確定</x:v>
      </x:c>
      <x:c r="R766" s="55" t="str">
        <x:v>石田三成→石田三成（治部少輔）［KZP-ISHIDA-MITSUNARI-1560］（氏名・略称明記：石田三成または石治少の表記。）</x:v>
      </x:c>
      <x:c r="S766" s="55" t="str">
        <x:v>2026-08-24</x:v>
      </x:c>
    </x:row>
    <x:row r="767" ht="78" customHeight="1">
      <x:c r="A767" s="8">
        <x:v>766</x:v>
      </x:c>
      <x:c r="B767" s="5" t="s">
        <x:v>3466</x:v>
      </x:c>
      <x:c r="C767" s="5" t="s">
        <x:v>1544</x:v>
      </x:c>
      <x:c r="D767" s="5" t="s">
        <x:v>1464</x:v>
      </x:c>
      <x:c r="E767" s="5" t="s">
        <x:v>3467</x:v>
      </x:c>
      <x:c r="F767" s="5" t="s">
        <x:v>3468</x:v>
      </x:c>
      <x:c r="G767" s="5" t="s">
        <x:v>3471</x:v>
      </x:c>
      <x:c r="H767" s="5" t="s">
        <x:v>3472</x:v>
      </x:c>
      <x:c r="I767" s="8" t="s">
        <x:v>107</x:v>
      </x:c>
      <x:c r="J767" s="8" t="s">
        <x:v>20</x:v>
      </x:c>
      <x:c r="K767" s="8" t="s">
        <x:v>2872</x:v>
      </x:c>
      <x:c r="L767" s="8" t="s">
        <x:v>22</x:v>
      </x:c>
      <x:c r="M767" s="8" t="s">
        <x:v>3458</x:v>
      </x:c>
      <x:c r="N767" s="55" t="str">
        <x:v>豊臣秀吉、島津竜伯、石田三成</x:v>
      </x:c>
      <x:c r="O767" s="55" t="str">
        <x:v>豊臣秀吉、島津竜伯、石田三成（治部少輔）［KZP-ISHIDA-MITSUNARI-1560］</x:v>
      </x:c>
      <x:c r="P767" s="55" t="str">
        <x:v>KZP-ISHIDA-MITSUNARI-1560</x:v>
      </x:c>
      <x:c r="Q767" s="55" t="str">
        <x:v>KZP-ISHIDA-MITSUNARI-1560=確定</x:v>
      </x:c>
      <x:c r="R767" s="55" t="str">
        <x:v>石田三成→石田三成（治部少輔）［KZP-ISHIDA-MITSUNARI-1560］（氏名・略称明記：石田三成または石治少の表記。）</x:v>
      </x:c>
      <x:c r="S767" s="55" t="str">
        <x:v>2026-08-24</x:v>
      </x:c>
    </x:row>
    <x:row r="768" ht="78" customHeight="1">
      <x:c r="A768" s="8">
        <x:v>767</x:v>
      </x:c>
      <x:c r="B768" s="5" t="s">
        <x:v>3473</x:v>
      </x:c>
      <x:c r="C768" s="5" t="s">
        <x:v>1544</x:v>
      </x:c>
      <x:c r="D768" s="5" t="s">
        <x:v>3474</x:v>
      </x:c>
      <x:c r="E768" s="5" t="s">
        <x:v>3475</x:v>
      </x:c>
      <x:c r="F768" s="5" t="s">
        <x:v>3476</x:v>
      </x:c>
      <x:c r="G768" s="5" t="s">
        <x:v>3477</x:v>
      </x:c>
      <x:c r="H768" s="5" t="s">
        <x:v>3478</x:v>
      </x:c>
      <x:c r="I768" s="8" t="s">
        <x:v>19</x:v>
      </x:c>
      <x:c r="J768" s="8" t="s">
        <x:v>35</x:v>
      </x:c>
      <x:c r="K768" s="8" t="s">
        <x:v>2872</x:v>
      </x:c>
      <x:c r="L768" s="8" t="s">
        <x:v>22</x:v>
      </x:c>
      <x:c r="M768" s="8" t="s">
        <x:v>3458</x:v>
      </x:c>
      <x:c r="N768" s="55" t="str">
        <x:v>島津忠辰、安芸法印、町田出羽守</x:v>
      </x:c>
      <x:c r="O768" s="55" t="str">
        <x:v>島津忠辰、安芸法印、町田出羽守</x:v>
      </x:c>
      <x:c r="P768" s="55"/>
      <x:c r="Q768" s="55"/>
      <x:c r="R768" s="55"/>
      <x:c r="S768" s="55"/>
    </x:row>
    <x:row r="769" ht="78" customHeight="1">
      <x:c r="A769" s="8">
        <x:v>768</x:v>
      </x:c>
      <x:c r="B769" s="5" t="s">
        <x:v>3479</x:v>
      </x:c>
      <x:c r="C769" s="5" t="s">
        <x:v>24</x:v>
      </x:c>
      <x:c r="D769" s="5" t="s">
        <x:v>2293</x:v>
      </x:c>
      <x:c r="E769" s="5" t="s">
        <x:v>3480</x:v>
      </x:c>
      <x:c r="F769" s="5" t="s">
        <x:v>2511</x:v>
      </x:c>
      <x:c r="G769" s="5" t="s">
        <x:v>3481</x:v>
      </x:c>
      <x:c r="H769" s="5" t="s">
        <x:v>3482</x:v>
      </x:c>
      <x:c r="I769" s="8" t="s">
        <x:v>19</x:v>
      </x:c>
      <x:c r="J769" s="8" t="s">
        <x:v>35</x:v>
      </x:c>
      <x:c r="K769" s="8" t="s">
        <x:v>2872</x:v>
      </x:c>
      <x:c r="L769" s="8" t="s">
        <x:v>22</x:v>
      </x:c>
      <x:c r="M769" s="8" t="s">
        <x:v>3483</x:v>
      </x:c>
      <x:c r="N769" s="55" t="str">
        <x:v>石田三成、島津義弘、島津義久、豊臣秀吉</x:v>
      </x:c>
      <x:c r="O769" s="55" t="str">
        <x:v>石田三成（治部少輔）［KZP-ISHIDA-MITSUNARI-1560］、島津義弘、島津義久、豊臣秀吉</x:v>
      </x:c>
      <x:c r="P769" s="55" t="str">
        <x:v>KZP-ISHIDA-MITSUNARI-1560</x:v>
      </x:c>
      <x:c r="Q769" s="55" t="str">
        <x:v>KZP-ISHIDA-MITSUNARI-1560=確定</x:v>
      </x:c>
      <x:c r="R769" s="55" t="str">
        <x:v>石田三成→石田三成（治部少輔）［KZP-ISHIDA-MITSUNARI-1560］（氏名・略称明記：石田三成または石治少の表記。）</x:v>
      </x:c>
      <x:c r="S769" s="55" t="str">
        <x:v>2026-08-24</x:v>
      </x:c>
    </x:row>
    <x:row r="770" ht="78" customHeight="1">
      <x:c r="A770" s="8">
        <x:v>769</x:v>
      </x:c>
      <x:c r="B770" s="5" t="s">
        <x:v>3484</x:v>
      </x:c>
      <x:c r="C770" s="5" t="s">
        <x:v>24</x:v>
      </x:c>
      <x:c r="D770" s="5" t="s">
        <x:v>1842</x:v>
      </x:c>
      <x:c r="E770" s="5" t="s">
        <x:v>3485</x:v>
      </x:c>
      <x:c r="F770" s="5" t="s">
        <x:v>3486</x:v>
      </x:c>
      <x:c r="G770" s="5" t="s">
        <x:v>3487</x:v>
      </x:c>
      <x:c r="H770" s="5" t="s">
        <x:v>3488</x:v>
      </x:c>
      <x:c r="I770" s="8" t="s">
        <x:v>64</x:v>
      </x:c>
      <x:c r="J770" s="8" t="s">
        <x:v>79</x:v>
      </x:c>
      <x:c r="K770" s="8" t="s">
        <x:v>2872</x:v>
      </x:c>
      <x:c r="L770" s="8" t="s">
        <x:v>22</x:v>
      </x:c>
      <x:c r="M770" s="8" t="s">
        <x:v>3489</x:v>
      </x:c>
      <x:c r="N770" s="55" t="str">
        <x:v>島津義弘、石田三成、細川幽斎、島津竜伯、平田左近将監、本田下野入道、伊集院右衛門大夫入道、町田出羽守</x:v>
      </x:c>
      <x:c r="O770" s="55" t="str">
        <x:v>島津義弘、石田三成（治部少輔）［KZP-ISHIDA-MITSUNARI-1560］、細川幽斎、島津竜伯、平田左近将監、本田下野入道、伊集院右衛門大夫入道、町田出羽守</x:v>
      </x:c>
      <x:c r="P770" s="55" t="str">
        <x:v>KZP-ISHIDA-MITSUNARI-1560</x:v>
      </x:c>
      <x:c r="Q770" s="55" t="str">
        <x:v>KZP-ISHIDA-MITSUNARI-1560=確定</x:v>
      </x:c>
      <x:c r="R770" s="55" t="str">
        <x:v>石田三成→石田三成（治部少輔）［KZP-ISHIDA-MITSUNARI-1560］（氏名・略称明記：石田三成または石治少の表記。）</x:v>
      </x:c>
      <x:c r="S770" s="55" t="str">
        <x:v>2026-08-24</x:v>
      </x:c>
    </x:row>
    <x:row r="771" ht="78" customHeight="1">
      <x:c r="A771" s="8">
        <x:v>770</x:v>
      </x:c>
      <x:c r="B771" s="5"/>
      <x:c r="C771" s="5" t="s">
        <x:v>14</x:v>
      </x:c>
      <x:c r="D771" s="5" t="s">
        <x:v>156</x:v>
      </x:c>
      <x:c r="E771" s="5" t="s">
        <x:v>3490</x:v>
      </x:c>
      <x:c r="F771" s="5"/>
      <x:c r="G771" s="5" t="s">
        <x:v>3491</x:v>
      </x:c>
      <x:c r="H771" s="5" t="s">
        <x:v>3492</x:v>
      </x:c>
      <x:c r="I771" s="8" t="s">
        <x:v>64</x:v>
      </x:c>
      <x:c r="J771" s="8" t="s">
        <x:v>35</x:v>
      </x:c>
      <x:c r="K771" s="8" t="s">
        <x:v>2872</x:v>
      </x:c>
      <x:c r="L771" s="8" t="s">
        <x:v>22</x:v>
      </x:c>
      <x:c r="M771" s="8" t="s">
        <x:v>3493</x:v>
      </x:c>
      <x:c r="N771" s="55" t="str">
        <x:v>島津義弘、豊臣秀吉、徳川家康、前田利家、九州諸将</x:v>
      </x:c>
      <x:c r="O771" s="55" t="str">
        <x:v>島津義弘、豊臣秀吉、徳川家康、前田利家、九州諸将</x:v>
      </x:c>
      <x:c r="P771" s="55"/>
      <x:c r="Q771" s="55"/>
      <x:c r="R771" s="55"/>
      <x:c r="S771" s="55"/>
    </x:row>
    <x:row r="772" ht="78" customHeight="1">
      <x:c r="A772" s="8">
        <x:v>771</x:v>
      </x:c>
      <x:c r="B772" s="5" t="s">
        <x:v>3494</x:v>
      </x:c>
      <x:c r="C772" s="5" t="s">
        <x:v>24</x:v>
      </x:c>
      <x:c r="D772" s="5" t="s">
        <x:v>2315</x:v>
      </x:c>
      <x:c r="E772" s="5" t="s">
        <x:v>3495</x:v>
      </x:c>
      <x:c r="F772" s="5" t="s">
        <x:v>302</x:v>
      </x:c>
      <x:c r="G772" s="5" t="s">
        <x:v>3496</x:v>
      </x:c>
      <x:c r="H772" s="5" t="s">
        <x:v>3497</x:v>
      </x:c>
      <x:c r="I772" s="8" t="s">
        <x:v>19</x:v>
      </x:c>
      <x:c r="J772" s="8" t="s">
        <x:v>35</x:v>
      </x:c>
      <x:c r="K772" s="8" t="s">
        <x:v>2872</x:v>
      </x:c>
      <x:c r="L772" s="8" t="s">
        <x:v>35</x:v>
      </x:c>
      <x:c r="M772" s="8" t="s">
        <x:v>3498</x:v>
      </x:c>
      <x:c r="N772" s="55" t="str">
        <x:v>石田正澄、島津義弘、豊臣秀吉</x:v>
      </x:c>
      <x:c r="O772" s="55" t="str">
        <x:v>石田正澄、島津義弘、豊臣秀吉</x:v>
      </x:c>
      <x:c r="P772" s="55"/>
      <x:c r="Q772" s="55"/>
      <x:c r="R772" s="55"/>
      <x:c r="S772" s="55"/>
    </x:row>
    <x:row r="773" ht="78" customHeight="1">
      <x:c r="A773" s="8">
        <x:v>772</x:v>
      </x:c>
      <x:c r="B773" s="5" t="s">
        <x:v>3499</x:v>
      </x:c>
      <x:c r="C773" s="5" t="s">
        <x:v>24</x:v>
      </x:c>
      <x:c r="D773" s="5" t="s">
        <x:v>3500</x:v>
      </x:c>
      <x:c r="E773" s="5" t="s">
        <x:v>3501</x:v>
      </x:c>
      <x:c r="F773" s="5"/>
      <x:c r="G773" s="5" t="s">
        <x:v>3502</x:v>
      </x:c>
      <x:c r="H773" s="5" t="s">
        <x:v>3503</x:v>
      </x:c>
      <x:c r="I773" s="8" t="s">
        <x:v>64</x:v>
      </x:c>
      <x:c r="J773" s="8" t="s">
        <x:v>79</x:v>
      </x:c>
      <x:c r="K773" s="8" t="s">
        <x:v>2872</x:v>
      </x:c>
      <x:c r="L773" s="8" t="s">
        <x:v>22</x:v>
      </x:c>
      <x:c r="M773" s="8" t="s">
        <x:v>3504</x:v>
      </x:c>
      <x:c r="N773" s="55" t="str">
        <x:v>豊臣秀吉、奉公人、百姓、町人</x:v>
      </x:c>
      <x:c r="O773" s="55" t="str">
        <x:v>豊臣秀吉、奉公人、百姓、町人</x:v>
      </x:c>
      <x:c r="P773" s="55"/>
      <x:c r="Q773" s="55"/>
      <x:c r="R773" s="55"/>
      <x:c r="S773" s="55"/>
    </x:row>
    <x:row r="774" ht="78" customHeight="1">
      <x:c r="A774" s="8">
        <x:v>773</x:v>
      </x:c>
      <x:c r="B774" s="5" t="s">
        <x:v>3505</x:v>
      </x:c>
      <x:c r="C774" s="5" t="s">
        <x:v>24</x:v>
      </x:c>
      <x:c r="D774" s="5" t="s">
        <x:v>198</x:v>
      </x:c>
      <x:c r="E774" s="5" t="s">
        <x:v>3506</x:v>
      </x:c>
      <x:c r="F774" s="5" t="s">
        <x:v>3507</x:v>
      </x:c>
      <x:c r="G774" s="5" t="s">
        <x:v>3508</x:v>
      </x:c>
      <x:c r="H774" s="5" t="s">
        <x:v>3509</x:v>
      </x:c>
      <x:c r="I774" s="8" t="s">
        <x:v>64</x:v>
      </x:c>
      <x:c r="J774" s="8" t="s">
        <x:v>35</x:v>
      </x:c>
      <x:c r="K774" s="8" t="s">
        <x:v>2872</x:v>
      </x:c>
      <x:c r="L774" s="8" t="s">
        <x:v>22</x:v>
      </x:c>
      <x:c r="M774" s="8" t="s">
        <x:v>3510</x:v>
      </x:c>
      <x:c r="N774" s="55" t="str">
        <x:v>尚寧王、直林寺、島津竜伯</x:v>
      </x:c>
      <x:c r="O774" s="55" t="str">
        <x:v>尚寧王、直林寺、島津竜伯</x:v>
      </x:c>
      <x:c r="P774" s="55"/>
      <x:c r="Q774" s="55"/>
      <x:c r="R774" s="55"/>
      <x:c r="S774" s="55"/>
    </x:row>
    <x:row r="775" ht="78" customHeight="1">
      <x:c r="A775" s="8">
        <x:v>774</x:v>
      </x:c>
      <x:c r="B775" s="5" t="s">
        <x:v>3511</x:v>
      </x:c>
      <x:c r="C775" s="5" t="s">
        <x:v>97</x:v>
      </x:c>
      <x:c r="D775" s="5" t="s">
        <x:v>3512</x:v>
      </x:c>
      <x:c r="E775" s="5" t="s">
        <x:v>3513</x:v>
      </x:c>
      <x:c r="F775" s="5" t="s">
        <x:v>3514</x:v>
      </x:c>
      <x:c r="G775" s="5" t="s">
        <x:v>3515</x:v>
      </x:c>
      <x:c r="H775" s="5" t="s">
        <x:v>3516</x:v>
      </x:c>
      <x:c r="I775" s="8" t="s">
        <x:v>19</x:v>
      </x:c>
      <x:c r="J775" s="8" t="s">
        <x:v>20</x:v>
      </x:c>
      <x:c r="K775" s="8" t="s">
        <x:v>2872</x:v>
      </x:c>
      <x:c r="L775" s="8" t="s">
        <x:v>22</x:v>
      </x:c>
      <x:c r="M775" s="8" t="s">
        <x:v>3510</x:v>
      </x:c>
      <x:c r="N775" s="55" t="str">
        <x:v>尚寧王、島津竜伯</x:v>
      </x:c>
      <x:c r="O775" s="55" t="str">
        <x:v>尚寧王、島津竜伯</x:v>
      </x:c>
      <x:c r="P775" s="55"/>
      <x:c r="Q775" s="55"/>
      <x:c r="R775" s="55"/>
      <x:c r="S775" s="55"/>
    </x:row>
    <x:row r="776" ht="78" customHeight="1">
      <x:c r="A776" s="8">
        <x:v>775</x:v>
      </x:c>
      <x:c r="B776" s="5" t="s">
        <x:v>3517</x:v>
      </x:c>
      <x:c r="C776" s="5" t="s">
        <x:v>24</x:v>
      </x:c>
      <x:c r="D776" s="5" t="s">
        <x:v>1635</x:v>
      </x:c>
      <x:c r="E776" s="5" t="s">
        <x:v>3518</x:v>
      </x:c>
      <x:c r="F776" s="5" t="s">
        <x:v>3334</x:v>
      </x:c>
      <x:c r="G776" s="5" t="s">
        <x:v>3519</x:v>
      </x:c>
      <x:c r="H776" s="5" t="s">
        <x:v>3520</x:v>
      </x:c>
      <x:c r="I776" s="8" t="s">
        <x:v>29</x:v>
      </x:c>
      <x:c r="J776" s="8" t="s">
        <x:v>20</x:v>
      </x:c>
      <x:c r="K776" s="8" t="s">
        <x:v>2872</x:v>
      </x:c>
      <x:c r="L776" s="8" t="s">
        <x:v>22</x:v>
      </x:c>
      <x:c r="M776" s="8" t="s">
        <x:v>3510</x:v>
      </x:c>
      <x:c r="N776" s="55" t="str">
        <x:v>島津竜伯、新納武蔵入道</x:v>
      </x:c>
      <x:c r="O776" s="55" t="str">
        <x:v>島津竜伯、新納武蔵入道</x:v>
      </x:c>
      <x:c r="P776" s="55"/>
      <x:c r="Q776" s="55"/>
      <x:c r="R776" s="55"/>
      <x:c r="S776" s="55"/>
    </x:row>
    <x:row r="777" ht="78" customHeight="1">
      <x:c r="A777" s="8">
        <x:v>776</x:v>
      </x:c>
      <x:c r="B777" s="5"/>
      <x:c r="C777" s="5" t="s">
        <x:v>24</x:v>
      </x:c>
      <x:c r="D777" s="5" t="s">
        <x:v>3521</x:v>
      </x:c>
      <x:c r="E777" s="5" t="s">
        <x:v>3522</x:v>
      </x:c>
      <x:c r="F777" s="5"/>
      <x:c r="G777" s="5" t="s">
        <x:v>3523</x:v>
      </x:c>
      <x:c r="H777" s="5" t="s">
        <x:v>3524</x:v>
      </x:c>
      <x:c r="I777" s="8" t="s">
        <x:v>107</x:v>
      </x:c>
      <x:c r="J777" s="8" t="s">
        <x:v>20</x:v>
      </x:c>
      <x:c r="K777" s="8" t="s">
        <x:v>2872</x:v>
      </x:c>
      <x:c r="L777" s="8" t="s">
        <x:v>22</x:v>
      </x:c>
      <x:c r="M777" s="8" t="s">
        <x:v>3510</x:v>
      </x:c>
      <x:c r="N777" s="55" t="str">
        <x:v>石田正継</x:v>
      </x:c>
      <x:c r="O777" s="55" t="str">
        <x:v>石田正継</x:v>
      </x:c>
      <x:c r="P777" s="55"/>
      <x:c r="Q777" s="55"/>
      <x:c r="R777" s="55"/>
      <x:c r="S777" s="55"/>
    </x:row>
    <x:row r="778" ht="78" customHeight="1">
      <x:c r="A778" s="8">
        <x:v>777</x:v>
      </x:c>
      <x:c r="B778" s="5" t="s">
        <x:v>3525</x:v>
      </x:c>
      <x:c r="C778" s="5" t="s">
        <x:v>24</x:v>
      </x:c>
      <x:c r="D778" s="5" t="s">
        <x:v>1635</x:v>
      </x:c>
      <x:c r="E778" s="5" t="s">
        <x:v>3526</x:v>
      </x:c>
      <x:c r="F778" s="5" t="s">
        <x:v>3527</x:v>
      </x:c>
      <x:c r="G778" s="5" t="s">
        <x:v>3528</x:v>
      </x:c>
      <x:c r="H778" s="5" t="s">
        <x:v>3529</x:v>
      </x:c>
      <x:c r="I778" s="8" t="s">
        <x:v>64</x:v>
      </x:c>
      <x:c r="J778" s="8" t="s">
        <x:v>79</x:v>
      </x:c>
      <x:c r="K778" s="8" t="s">
        <x:v>2872</x:v>
      </x:c>
      <x:c r="L778" s="8" t="s">
        <x:v>22</x:v>
      </x:c>
      <x:c r="M778" s="8" t="s">
        <x:v>3530</x:v>
      </x:c>
      <x:c r="N778" s="55" t="str">
        <x:v>島津竜伯、又一郎、石田三成、幸侃、長寿院</x:v>
      </x:c>
      <x:c r="O778" s="55" t="str">
        <x:v>島津竜伯、又一郎、石田三成（治部少輔）［KZP-ISHIDA-MITSUNARI-1560］、幸侃、長寿院</x:v>
      </x:c>
      <x:c r="P778" s="55" t="str">
        <x:v>KZP-ISHIDA-MITSUNARI-1560</x:v>
      </x:c>
      <x:c r="Q778" s="55" t="str">
        <x:v>KZP-ISHIDA-MITSUNARI-1560=確定</x:v>
      </x:c>
      <x:c r="R778" s="55" t="str">
        <x:v>石田三成→石田三成（治部少輔）［KZP-ISHIDA-MITSUNARI-1560］（氏名・略称明記：石田三成または石治少の表記。）</x:v>
      </x:c>
      <x:c r="S778" s="55" t="str">
        <x:v>2026-08-24</x:v>
      </x:c>
    </x:row>
    <x:row r="779" ht="78" customHeight="1">
      <x:c r="A779" s="8">
        <x:v>778</x:v>
      </x:c>
      <x:c r="B779" s="5"/>
      <x:c r="C779" s="5" t="s">
        <x:v>14</x:v>
      </x:c>
      <x:c r="D779" s="5" t="s">
        <x:v>74</x:v>
      </x:c>
      <x:c r="E779" s="5" t="s">
        <x:v>3531</x:v>
      </x:c>
      <x:c r="F779" s="5"/>
      <x:c r="G779" s="5" t="s">
        <x:v>3532</x:v>
      </x:c>
      <x:c r="H779" s="5" t="s">
        <x:v>3533</x:v>
      </x:c>
      <x:c r="I779" s="8" t="s">
        <x:v>19</x:v>
      </x:c>
      <x:c r="J779" s="8" t="s">
        <x:v>35</x:v>
      </x:c>
      <x:c r="K779" s="8" t="s">
        <x:v>2872</x:v>
      </x:c>
      <x:c r="L779" s="8" t="s">
        <x:v>22</x:v>
      </x:c>
      <x:c r="M779" s="8" t="s">
        <x:v>3534</x:v>
      </x:c>
      <x:c r="N779" s="55" t="str">
        <x:v>島津義久、島津竜伯、豊臣秀吉、九州諸将</x:v>
      </x:c>
      <x:c r="O779" s="55" t="str">
        <x:v>島津義久、島津竜伯、豊臣秀吉、九州諸将</x:v>
      </x:c>
      <x:c r="P779" s="55"/>
      <x:c r="Q779" s="55"/>
      <x:c r="R779" s="55"/>
      <x:c r="S779" s="55"/>
    </x:row>
    <x:row r="780" ht="78" customHeight="1">
      <x:c r="A780" s="8">
        <x:v>779</x:v>
      </x:c>
      <x:c r="B780" s="5" t="s">
        <x:v>3535</x:v>
      </x:c>
      <x:c r="C780" s="5" t="s">
        <x:v>24</x:v>
      </x:c>
      <x:c r="D780" s="5" t="s">
        <x:v>1464</x:v>
      </x:c>
      <x:c r="E780" s="5" t="s">
        <x:v>3536</x:v>
      </x:c>
      <x:c r="F780" s="5"/>
      <x:c r="G780" s="5" t="s">
        <x:v>3537</x:v>
      </x:c>
      <x:c r="H780" s="5" t="s">
        <x:v>3538</x:v>
      </x:c>
      <x:c r="I780" s="8" t="s">
        <x:v>64</x:v>
      </x:c>
      <x:c r="J780" s="8" t="s">
        <x:v>79</x:v>
      </x:c>
      <x:c r="K780" s="8" t="s">
        <x:v>2872</x:v>
      </x:c>
      <x:c r="L780" s="8" t="s">
        <x:v>22</x:v>
      </x:c>
      <x:c r="M780" s="8" t="s">
        <x:v>3539</x:v>
      </x:c>
      <x:c r="N780" s="55" t="str">
        <x:v>豊臣秀吉、九州諸将</x:v>
      </x:c>
      <x:c r="O780" s="55" t="str">
        <x:v>豊臣秀吉、九州諸将</x:v>
      </x:c>
      <x:c r="P780" s="55"/>
      <x:c r="Q780" s="55"/>
      <x:c r="R780" s="55"/>
      <x:c r="S780" s="55"/>
    </x:row>
    <x:row r="781" ht="78" customHeight="1">
      <x:c r="A781" s="8">
        <x:v>780</x:v>
      </x:c>
      <x:c r="B781" s="5" t="s">
        <x:v>3540</x:v>
      </x:c>
      <x:c r="C781" s="5" t="s">
        <x:v>24</x:v>
      </x:c>
      <x:c r="D781" s="5" t="s">
        <x:v>3541</x:v>
      </x:c>
      <x:c r="E781" s="5" t="s">
        <x:v>252</x:v>
      </x:c>
      <x:c r="F781" s="5" t="s">
        <x:v>3542</x:v>
      </x:c>
      <x:c r="G781" s="5" t="s">
        <x:v>3543</x:v>
      </x:c>
      <x:c r="H781" s="5" t="s">
        <x:v>3544</x:v>
      </x:c>
      <x:c r="I781" s="8" t="s">
        <x:v>19</x:v>
      </x:c>
      <x:c r="J781" s="8" t="s">
        <x:v>20</x:v>
      </x:c>
      <x:c r="K781" s="8" t="s">
        <x:v>2872</x:v>
      </x:c>
      <x:c r="L781" s="8" t="s">
        <x:v>22</x:v>
      </x:c>
      <x:c r="M781" s="8" t="s">
        <x:v>3545</x:v>
      </x:c>
      <x:c r="N781" s="55" t="str">
        <x:v>伊集院忠棟</x:v>
      </x:c>
      <x:c r="O781" s="55" t="str">
        <x:v>伊集院忠棟</x:v>
      </x:c>
      <x:c r="P781" s="55"/>
      <x:c r="Q781" s="55"/>
      <x:c r="R781" s="55"/>
      <x:c r="S781" s="55"/>
    </x:row>
    <x:row r="782" ht="78" customHeight="1">
      <x:c r="A782" s="8">
        <x:v>781</x:v>
      </x:c>
      <x:c r="B782" s="5"/>
      <x:c r="C782" s="5" t="s">
        <x:v>14</x:v>
      </x:c>
      <x:c r="D782" s="5" t="s">
        <x:v>309</x:v>
      </x:c>
      <x:c r="E782" s="5" t="s">
        <x:v>3546</x:v>
      </x:c>
      <x:c r="F782" s="5"/>
      <x:c r="G782" s="5" t="s">
        <x:v>3547</x:v>
      </x:c>
      <x:c r="H782" s="5" t="s">
        <x:v>3548</x:v>
      </x:c>
      <x:c r="I782" s="8" t="s">
        <x:v>64</x:v>
      </x:c>
      <x:c r="J782" s="8" t="s">
        <x:v>20</x:v>
      </x:c>
      <x:c r="K782" s="8" t="s">
        <x:v>2872</x:v>
      </x:c>
      <x:c r="L782" s="8" t="s">
        <x:v>22</x:v>
      </x:c>
      <x:c r="M782" s="8" t="s">
        <x:v>3545</x:v>
      </x:c>
      <x:c r="N782" s="55" t="str">
        <x:v>島津忠長、島津竜伯、豊臣秀吉</x:v>
      </x:c>
      <x:c r="O782" s="55" t="str">
        <x:v>島津忠長、島津竜伯、豊臣秀吉</x:v>
      </x:c>
      <x:c r="P782" s="55"/>
      <x:c r="Q782" s="55"/>
      <x:c r="R782" s="55"/>
      <x:c r="S782" s="55"/>
    </x:row>
    <x:row r="783" ht="78" customHeight="1">
      <x:c r="A783" s="8">
        <x:v>782</x:v>
      </x:c>
      <x:c r="B783" s="5"/>
      <x:c r="C783" s="5" t="s">
        <x:v>24</x:v>
      </x:c>
      <x:c r="D783" s="5" t="s">
        <x:v>1931</x:v>
      </x:c>
      <x:c r="E783" s="5" t="s">
        <x:v>3549</x:v>
      </x:c>
      <x:c r="F783" s="5" t="s">
        <x:v>3550</x:v>
      </x:c>
      <x:c r="G783" s="5" t="s">
        <x:v>3551</x:v>
      </x:c>
      <x:c r="H783" s="5" t="s">
        <x:v>3552</x:v>
      </x:c>
      <x:c r="I783" s="8" t="s">
        <x:v>19</x:v>
      </x:c>
      <x:c r="J783" s="8" t="s">
        <x:v>20</x:v>
      </x:c>
      <x:c r="K783" s="8" t="s">
        <x:v>2872</x:v>
      </x:c>
      <x:c r="L783" s="8" t="s">
        <x:v>22</x:v>
      </x:c>
      <x:c r="M783" s="8" t="s">
        <x:v>3553</x:v>
      </x:c>
      <x:c r="N783" s="55" t="str">
        <x:v>近衛前久、友松斎</x:v>
      </x:c>
      <x:c r="O783" s="55" t="str">
        <x:v>近衛前久、友松斎</x:v>
      </x:c>
      <x:c r="P783" s="55"/>
      <x:c r="Q783" s="55"/>
      <x:c r="R783" s="55"/>
      <x:c r="S783" s="55"/>
    </x:row>
    <x:row r="784" ht="78" customHeight="1">
      <x:c r="A784" s="8">
        <x:v>783</x:v>
      </x:c>
      <x:c r="B784" s="5" t="s">
        <x:v>3554</x:v>
      </x:c>
      <x:c r="C784" s="5" t="s">
        <x:v>24</x:v>
      </x:c>
      <x:c r="D784" s="5" t="s">
        <x:v>3555</x:v>
      </x:c>
      <x:c r="E784" s="5" t="s">
        <x:v>3556</x:v>
      </x:c>
      <x:c r="F784" s="5"/>
      <x:c r="G784" s="5" t="s">
        <x:v>3557</x:v>
      </x:c>
      <x:c r="H784" s="5" t="s">
        <x:v>3558</x:v>
      </x:c>
      <x:c r="I784" s="8" t="s">
        <x:v>64</x:v>
      </x:c>
      <x:c r="J784" s="8" t="s">
        <x:v>35</x:v>
      </x:c>
      <x:c r="K784" s="8" t="s">
        <x:v>2872</x:v>
      </x:c>
      <x:c r="L784" s="8" t="s">
        <x:v>22</x:v>
      </x:c>
      <x:c r="M784" s="8" t="s">
        <x:v>3559</x:v>
      </x:c>
      <x:c r="N784" s="55" t="str">
        <x:v>島津義弘、名護屋城普請関係者</x:v>
      </x:c>
      <x:c r="O784" s="55" t="str">
        <x:v>島津義弘、名護屋城普請関係者</x:v>
      </x:c>
      <x:c r="P784" s="55"/>
      <x:c r="Q784" s="55"/>
      <x:c r="R784" s="55"/>
      <x:c r="S784" s="55"/>
    </x:row>
    <x:row r="785" ht="78" customHeight="1">
      <x:c r="A785" s="8">
        <x:v>784</x:v>
      </x:c>
      <x:c r="B785" s="5" t="s">
        <x:v>3560</x:v>
      </x:c>
      <x:c r="C785" s="5" t="s">
        <x:v>24</x:v>
      </x:c>
      <x:c r="D785" s="5" t="s">
        <x:v>3561</x:v>
      </x:c>
      <x:c r="E785" s="5" t="s">
        <x:v>3562</x:v>
      </x:c>
      <x:c r="F785" s="5"/>
      <x:c r="G785" s="5" t="s">
        <x:v>3563</x:v>
      </x:c>
      <x:c r="H785" s="5" t="s">
        <x:v>3564</x:v>
      </x:c>
      <x:c r="I785" s="8" t="s">
        <x:v>19</x:v>
      </x:c>
      <x:c r="J785" s="8" t="s">
        <x:v>20</x:v>
      </x:c>
      <x:c r="K785" s="8" t="s">
        <x:v>2872</x:v>
      </x:c>
      <x:c r="L785" s="8" t="s">
        <x:v>35</x:v>
      </x:c>
      <x:c r="M785" s="8" t="s">
        <x:v>3559</x:v>
      </x:c>
      <x:c r="N785" s="55" t="str">
        <x:v>島津義久（義久譜中の掲載による比定）、島津義弘（兵庫頭）、町田出羽守</x:v>
      </x:c>
      <x:c r="O785" s="55" t="str">
        <x:v>島津義久（義久譜中の掲載による比定）、島津義弘（兵庫頭）、町田出羽守</x:v>
      </x:c>
      <x:c r="P785" s="55"/>
      <x:c r="Q785" s="55"/>
      <x:c r="R785" s="55"/>
      <x:c r="S785" s="55"/>
    </x:row>
    <x:row r="786" ht="78" customHeight="1">
      <x:c r="A786" s="8">
        <x:v>785</x:v>
      </x:c>
      <x:c r="B786" s="5" t="s">
        <x:v>3565</x:v>
      </x:c>
      <x:c r="C786" s="5" t="s">
        <x:v>24</x:v>
      </x:c>
      <x:c r="D786" s="5" t="s">
        <x:v>127</x:v>
      </x:c>
      <x:c r="E786" s="5" t="s">
        <x:v>128</x:v>
      </x:c>
      <x:c r="F786" s="5"/>
      <x:c r="G786" s="5" t="s">
        <x:v>3566</x:v>
      </x:c>
      <x:c r="H786" s="5" t="s">
        <x:v>3567</x:v>
      </x:c>
      <x:c r="I786" s="8" t="s">
        <x:v>3568</x:v>
      </x:c>
      <x:c r="J786" s="8" t="s">
        <x:v>20</x:v>
      </x:c>
      <x:c r="K786" s="8" t="s">
        <x:v>2872</x:v>
      </x:c>
      <x:c r="L786" s="8" t="s">
        <x:v>265</x:v>
      </x:c>
      <x:c r="M786" s="8" t="s">
        <x:v>3559</x:v>
      </x:c>
      <x:c r="N786" s="55" t="str">
        <x:v>島津義久</x:v>
      </x:c>
      <x:c r="O786" s="55" t="str">
        <x:v>島津義久</x:v>
      </x:c>
      <x:c r="P786" s="55"/>
      <x:c r="Q786" s="55"/>
      <x:c r="R786" s="55"/>
      <x:c r="S786" s="55"/>
    </x:row>
    <x:row r="787" ht="78" customHeight="1">
      <x:c r="A787" s="8">
        <x:v>786</x:v>
      </x:c>
      <x:c r="B787" s="5" t="s">
        <x:v>3569</x:v>
      </x:c>
      <x:c r="C787" s="5" t="s">
        <x:v>24</x:v>
      </x:c>
      <x:c r="D787" s="5" t="s">
        <x:v>41</x:v>
      </x:c>
      <x:c r="E787" s="5" t="s">
        <x:v>3570</x:v>
      </x:c>
      <x:c r="F787" s="5" t="s">
        <x:v>278</x:v>
      </x:c>
      <x:c r="G787" s="5" t="s">
        <x:v>3571</x:v>
      </x:c>
      <x:c r="H787" s="5" t="s">
        <x:v>3572</x:v>
      </x:c>
      <x:c r="I787" s="8" t="s">
        <x:v>19</x:v>
      </x:c>
      <x:c r="J787" s="8" t="s">
        <x:v>79</x:v>
      </x:c>
      <x:c r="K787" s="8" t="s">
        <x:v>2872</x:v>
      </x:c>
      <x:c r="L787" s="8" t="s">
        <x:v>35</x:v>
      </x:c>
      <x:c r="M787" s="8" t="s">
        <x:v>3573</x:v>
      </x:c>
      <x:c r="N787" s="55" t="str">
        <x:v>島津義久、中山王、直林寺、島津久保</x:v>
      </x:c>
      <x:c r="O787" s="55" t="str">
        <x:v>島津義久、中山王、直林寺、島津久保</x:v>
      </x:c>
      <x:c r="P787" s="55"/>
      <x:c r="Q787" s="55"/>
      <x:c r="R787" s="55"/>
      <x:c r="S787" s="55"/>
    </x:row>
    <x:row r="788" ht="78" customHeight="1">
      <x:c r="A788" s="8">
        <x:v>787</x:v>
      </x:c>
      <x:c r="B788" s="5" t="s">
        <x:v>3574</x:v>
      </x:c>
      <x:c r="C788" s="5" t="s">
        <x:v>24</x:v>
      </x:c>
      <x:c r="D788" s="5" t="s">
        <x:v>3286</x:v>
      </x:c>
      <x:c r="E788" s="5" t="s">
        <x:v>3575</x:v>
      </x:c>
      <x:c r="F788" s="5" t="s">
        <x:v>607</x:v>
      </x:c>
      <x:c r="G788" s="5" t="s">
        <x:v>3576</x:v>
      </x:c>
      <x:c r="H788" s="5" t="s">
        <x:v>3577</x:v>
      </x:c>
      <x:c r="I788" s="8" t="s">
        <x:v>64</x:v>
      </x:c>
      <x:c r="J788" s="8" t="s">
        <x:v>35</x:v>
      </x:c>
      <x:c r="K788" s="8" t="s">
        <x:v>2872</x:v>
      </x:c>
      <x:c r="L788" s="8" t="s">
        <x:v>22</x:v>
      </x:c>
      <x:c r="M788" s="8" t="s">
        <x:v>3578</x:v>
      </x:c>
      <x:c r="N788" s="55" t="str">
        <x:v>島津竜伯、島津義弘、島津久保</x:v>
      </x:c>
      <x:c r="O788" s="55" t="str">
        <x:v>島津竜伯、島津義弘、島津久保</x:v>
      </x:c>
      <x:c r="P788" s="55"/>
      <x:c r="Q788" s="55"/>
      <x:c r="R788" s="55"/>
      <x:c r="S788" s="55"/>
    </x:row>
    <x:row r="789" ht="78" customHeight="1">
      <x:c r="A789" s="8">
        <x:v>788</x:v>
      </x:c>
      <x:c r="B789" s="5" t="s">
        <x:v>3579</x:v>
      </x:c>
      <x:c r="C789" s="5" t="s">
        <x:v>24</x:v>
      </x:c>
      <x:c r="D789" s="5" t="s">
        <x:v>3580</x:v>
      </x:c>
      <x:c r="E789" s="5" t="s">
        <x:v>3581</x:v>
      </x:c>
      <x:c r="F789" s="5" t="s">
        <x:v>3514</x:v>
      </x:c>
      <x:c r="G789" s="5" t="s">
        <x:v>3582</x:v>
      </x:c>
      <x:c r="H789" s="5" t="s">
        <x:v>3583</x:v>
      </x:c>
      <x:c r="I789" s="8" t="s">
        <x:v>64</x:v>
      </x:c>
      <x:c r="J789" s="8" t="s">
        <x:v>35</x:v>
      </x:c>
      <x:c r="K789" s="8" t="s">
        <x:v>2872</x:v>
      </x:c>
      <x:c r="L789" s="8" t="s">
        <x:v>22</x:v>
      </x:c>
      <x:c r="M789" s="8" t="s">
        <x:v>3578</x:v>
      </x:c>
      <x:c r="N789" s="55" t="str">
        <x:v>大覚寺宮性舜空性親王、島津竜伯</x:v>
      </x:c>
      <x:c r="O789" s="55" t="str">
        <x:v>大覚寺宮性舜空性親王、島津竜伯</x:v>
      </x:c>
      <x:c r="P789" s="55"/>
      <x:c r="Q789" s="55"/>
      <x:c r="R789" s="55"/>
      <x:c r="S789" s="55"/>
    </x:row>
    <x:row r="790" ht="78" customHeight="1">
      <x:c r="A790" s="8">
        <x:v>789</x:v>
      </x:c>
      <x:c r="B790" s="5" t="s">
        <x:v>3584</x:v>
      </x:c>
      <x:c r="C790" s="5" t="s">
        <x:v>24</x:v>
      </x:c>
      <x:c r="D790" s="5" t="s">
        <x:v>3585</x:v>
      </x:c>
      <x:c r="E790" s="5" t="s">
        <x:v>3586</x:v>
      </x:c>
      <x:c r="F790" s="5" t="s">
        <x:v>3587</x:v>
      </x:c>
      <x:c r="G790" s="5" t="s">
        <x:v>3588</x:v>
      </x:c>
      <x:c r="H790" s="5" t="s">
        <x:v>3589</x:v>
      </x:c>
      <x:c r="I790" s="8" t="s">
        <x:v>64</x:v>
      </x:c>
      <x:c r="J790" s="8" t="s">
        <x:v>79</x:v>
      </x:c>
      <x:c r="K790" s="8" t="s">
        <x:v>2872</x:v>
      </x:c>
      <x:c r="L790" s="8" t="s">
        <x:v>22</x:v>
      </x:c>
      <x:c r="M790" s="8" t="s">
        <x:v>3590</x:v>
      </x:c>
      <x:c r="N790" s="55" t="str">
        <x:v>石田三成、島津義久、島津義弘、島津久保、本田下野入道、町田出羽守、平田左近将監、島津一門・家臣の人質</x:v>
      </x:c>
      <x:c r="O790" s="55" t="str">
        <x:v>石田三成（治部少輔）［KZP-ISHIDA-MITSUNARI-1560］、島津義久、島津義弘、島津久保、本田下野入道、町田出羽守、平田左近将監、島津一門・家臣の人質</x:v>
      </x:c>
      <x:c r="P790" s="55" t="str">
        <x:v>KZP-ISHIDA-MITSUNARI-1560</x:v>
      </x:c>
      <x:c r="Q790" s="55" t="str">
        <x:v>KZP-ISHIDA-MITSUNARI-1560=確定</x:v>
      </x:c>
      <x:c r="R790" s="55" t="str">
        <x:v>石田三成→石田三成（治部少輔）［KZP-ISHIDA-MITSUNARI-1560］（氏名・略称明記：石田三成または石治少の表記。）</x:v>
      </x:c>
      <x:c r="S790" s="55" t="str">
        <x:v>2026-08-24</x:v>
      </x:c>
    </x:row>
    <x:row r="791" ht="78" customHeight="1">
      <x:c r="A791" s="8">
        <x:v>790</x:v>
      </x:c>
      <x:c r="B791" s="5" t="s">
        <x:v>3584</x:v>
      </x:c>
      <x:c r="C791" s="5" t="s">
        <x:v>24</x:v>
      </x:c>
      <x:c r="D791" s="5" t="s">
        <x:v>3591</x:v>
      </x:c>
      <x:c r="E791" s="5" t="s">
        <x:v>3592</x:v>
      </x:c>
      <x:c r="F791" s="5" t="s">
        <x:v>3587</x:v>
      </x:c>
      <x:c r="G791" s="5" t="s">
        <x:v>3593</x:v>
      </x:c>
      <x:c r="H791" s="5" t="s">
        <x:v>3594</x:v>
      </x:c>
      <x:c r="I791" s="8" t="s">
        <x:v>19</x:v>
      </x:c>
      <x:c r="J791" s="8" t="s">
        <x:v>20</x:v>
      </x:c>
      <x:c r="K791" s="8" t="s">
        <x:v>2872</x:v>
      </x:c>
      <x:c r="L791" s="8" t="s">
        <x:v>22</x:v>
      </x:c>
      <x:c r="M791" s="8" t="s">
        <x:v>3595</x:v>
      </x:c>
      <x:c r="N791" s="55" t="str">
        <x:v>石田三成、島津義久、島津義弘、島津久保、島津一門・家臣の人質</x:v>
      </x:c>
      <x:c r="O791" s="55" t="str">
        <x:v>石田三成（治部少輔）［KZP-ISHIDA-MITSUNARI-1560］、島津義久、島津義弘、島津久保、島津一門・家臣の人質</x:v>
      </x:c>
      <x:c r="P791" s="55" t="str">
        <x:v>KZP-ISHIDA-MITSUNARI-1560</x:v>
      </x:c>
      <x:c r="Q791" s="55" t="str">
        <x:v>KZP-ISHIDA-MITSUNARI-1560=確定</x:v>
      </x:c>
      <x:c r="R791" s="55" t="str">
        <x:v>石田三成→石田三成（治部少輔）［KZP-ISHIDA-MITSUNARI-1560］（氏名・略称明記：石田三成または石治少の表記。）</x:v>
      </x:c>
      <x:c r="S791" s="55" t="str">
        <x:v>2026-08-24</x:v>
      </x:c>
    </x:row>
    <x:row r="792" ht="78" customHeight="1">
      <x:c r="A792" s="8">
        <x:v>791</x:v>
      </x:c>
      <x:c r="B792" s="5" t="s">
        <x:v>3596</x:v>
      </x:c>
      <x:c r="C792" s="5" t="s">
        <x:v>24</x:v>
      </x:c>
      <x:c r="D792" s="5" t="s">
        <x:v>1635</x:v>
      </x:c>
      <x:c r="E792" s="5" t="s">
        <x:v>3597</x:v>
      </x:c>
      <x:c r="F792" s="5" t="s">
        <x:v>1054</x:v>
      </x:c>
      <x:c r="G792" s="5" t="s">
        <x:v>3598</x:v>
      </x:c>
      <x:c r="H792" s="5" t="s">
        <x:v>3599</x:v>
      </x:c>
      <x:c r="I792" s="8" t="s">
        <x:v>19</x:v>
      </x:c>
      <x:c r="J792" s="8" t="s">
        <x:v>79</x:v>
      </x:c>
      <x:c r="K792" s="8" t="s">
        <x:v>2872</x:v>
      </x:c>
      <x:c r="L792" s="8" t="s">
        <x:v>35</x:v>
      </x:c>
      <x:c r="M792" s="8" t="s">
        <x:v>3600</x:v>
      </x:c>
      <x:c r="N792" s="55" t="str">
        <x:v>島津竜伯、石田三成、島津義弘、水帳奉行、石役奈手屋</x:v>
      </x:c>
      <x:c r="O792" s="55" t="str">
        <x:v>島津竜伯、石田三成（治部少輔）［KZP-ISHIDA-MITSUNARI-1560］、島津義弘、水帳奉行、石役奈手屋</x:v>
      </x:c>
      <x:c r="P792" s="55" t="str">
        <x:v>KZP-ISHIDA-MITSUNARI-1560</x:v>
      </x:c>
      <x:c r="Q792" s="55" t="str">
        <x:v>KZP-ISHIDA-MITSUNARI-1560=確定</x:v>
      </x:c>
      <x:c r="R792" s="55" t="str">
        <x:v>石田三成→石田三成（治部少輔）［KZP-ISHIDA-MITSUNARI-1560］（氏名・略称明記：石田三成または石治少の表記。）</x:v>
      </x:c>
      <x:c r="S792" s="55" t="str">
        <x:v>2026-08-24</x:v>
      </x:c>
    </x:row>
    <x:row r="793" ht="78" customHeight="1">
      <x:c r="A793" s="8">
        <x:v>792</x:v>
      </x:c>
      <x:c r="B793" s="5" t="s">
        <x:v>3601</x:v>
      </x:c>
      <x:c r="C793" s="5" t="s">
        <x:v>24</x:v>
      </x:c>
      <x:c r="D793" s="5" t="s">
        <x:v>2531</x:v>
      </x:c>
      <x:c r="E793" s="5" t="s">
        <x:v>3602</x:v>
      </x:c>
      <x:c r="F793" s="5"/>
      <x:c r="G793" s="5" t="s">
        <x:v>3603</x:v>
      </x:c>
      <x:c r="H793" s="5" t="s">
        <x:v>3604</x:v>
      </x:c>
      <x:c r="I793" s="8" t="s">
        <x:v>64</x:v>
      </x:c>
      <x:c r="J793" s="8" t="s">
        <x:v>35</x:v>
      </x:c>
      <x:c r="K793" s="8" t="s">
        <x:v>2872</x:v>
      </x:c>
      <x:c r="L793" s="8" t="s">
        <x:v>22</x:v>
      </x:c>
      <x:c r="M793" s="8" t="s">
        <x:v>3605</x:v>
      </x:c>
      <x:c r="N793" s="55" t="str">
        <x:v>細川玄旨、石田三成、給人、寺社領関係者</x:v>
      </x:c>
      <x:c r="O793" s="55" t="str">
        <x:v>細川玄旨、石田三成（治部少輔）［KZP-ISHIDA-MITSUNARI-1560］、給人、寺社領関係者</x:v>
      </x:c>
      <x:c r="P793" s="55" t="str">
        <x:v>KZP-ISHIDA-MITSUNARI-1560</x:v>
      </x:c>
      <x:c r="Q793" s="55" t="str">
        <x:v>KZP-ISHIDA-MITSUNARI-1560=確定</x:v>
      </x:c>
      <x:c r="R793" s="55" t="str">
        <x:v>石田三成→石田三成（治部少輔）［KZP-ISHIDA-MITSUNARI-1560］（氏名・略称明記：石田三成または石治少の表記。）</x:v>
      </x:c>
      <x:c r="S793" s="55" t="str">
        <x:v>2026-08-24</x:v>
      </x:c>
    </x:row>
    <x:row r="794" ht="78" customHeight="1">
      <x:c r="A794" s="8">
        <x:v>793</x:v>
      </x:c>
      <x:c r="B794" s="5" t="s">
        <x:v>3606</x:v>
      </x:c>
      <x:c r="C794" s="5" t="s">
        <x:v>24</x:v>
      </x:c>
      <x:c r="D794" s="5" t="s">
        <x:v>1464</x:v>
      </x:c>
      <x:c r="E794" s="5" t="s">
        <x:v>3607</x:v>
      </x:c>
      <x:c r="F794" s="5" t="s">
        <x:v>3608</x:v>
      </x:c>
      <x:c r="G794" s="5" t="s">
        <x:v>3609</x:v>
      </x:c>
      <x:c r="H794" s="5" t="s">
        <x:v>3610</x:v>
      </x:c>
      <x:c r="I794" s="8" t="s">
        <x:v>64</x:v>
      </x:c>
      <x:c r="J794" s="8" t="s">
        <x:v>79</x:v>
      </x:c>
      <x:c r="K794" s="8" t="s">
        <x:v>2872</x:v>
      </x:c>
      <x:c r="L794" s="8" t="s">
        <x:v>22</x:v>
      </x:c>
      <x:c r="M794" s="8" t="s">
        <x:v>3605</x:v>
      </x:c>
      <x:c r="N794" s="55" t="str">
        <x:v>豊臣秀吉、島津義弘、浅野長政、石田三成、石田正澄</x:v>
      </x:c>
      <x:c r="O794" s="55" t="str">
        <x:v>豊臣秀吉、島津義弘、浅野長政、石田三成（治部少輔）［KZP-ISHIDA-MITSUNARI-1560］、石田正澄</x:v>
      </x:c>
      <x:c r="P794" s="55" t="str">
        <x:v>KZP-ISHIDA-MITSUNARI-1560</x:v>
      </x:c>
      <x:c r="Q794" s="55" t="str">
        <x:v>KZP-ISHIDA-MITSUNARI-1560=確定</x:v>
      </x:c>
      <x:c r="R794" s="55" t="str">
        <x:v>石田三成→石田三成（治部少輔）［KZP-ISHIDA-MITSUNARI-1560］（氏名・略称明記：石田三成または石治少の表記。）</x:v>
      </x:c>
      <x:c r="S794" s="55" t="str">
        <x:v>2026-08-24</x:v>
      </x:c>
    </x:row>
    <x:row r="795" ht="78" customHeight="1">
      <x:c r="A795" s="8">
        <x:v>794</x:v>
      </x:c>
      <x:c r="B795" s="5"/>
      <x:c r="C795" s="5" t="s">
        <x:v>14</x:v>
      </x:c>
      <x:c r="D795" s="5" t="s">
        <x:v>1610</x:v>
      </x:c>
      <x:c r="E795" s="5" t="s">
        <x:v>3611</x:v>
      </x:c>
      <x:c r="F795" s="5"/>
      <x:c r="G795" s="5" t="s">
        <x:v>3612</x:v>
      </x:c>
      <x:c r="H795" s="5" t="s">
        <x:v>3613</x:v>
      </x:c>
      <x:c r="I795" s="8" t="s">
        <x:v>19</x:v>
      </x:c>
      <x:c r="J795" s="8" t="s">
        <x:v>35</x:v>
      </x:c>
      <x:c r="K795" s="8" t="s">
        <x:v>2872</x:v>
      </x:c>
      <x:c r="L795" s="8" t="s">
        <x:v>22</x:v>
      </x:c>
      <x:c r="M795" s="8" t="s">
        <x:v>3614</x:v>
      </x:c>
      <x:c r="N795" s="55" t="str">
        <x:v>新納旅庵長住、島津義久、細川幽斎、石田三成</x:v>
      </x:c>
      <x:c r="O795" s="55" t="str">
        <x:v>新納旅庵長住、島津義久、細川幽斎、石田三成（治部少輔）［KZP-ISHIDA-MITSUNARI-1560］</x:v>
      </x:c>
      <x:c r="P795" s="55" t="str">
        <x:v>KZP-ISHIDA-MITSUNARI-1560</x:v>
      </x:c>
      <x:c r="Q795" s="55" t="str">
        <x:v>KZP-ISHIDA-MITSUNARI-1560=確定</x:v>
      </x:c>
      <x:c r="R795" s="55" t="str">
        <x:v>石田三成→石田三成（治部少輔）［KZP-ISHIDA-MITSUNARI-1560］（氏名・略称明記：石田三成または石治少の表記。）</x:v>
      </x:c>
      <x:c r="S795" s="55" t="str">
        <x:v>2026-08-24</x:v>
      </x:c>
    </x:row>
    <x:row r="796" ht="78" customHeight="1">
      <x:c r="A796" s="8">
        <x:v>795</x:v>
      </x:c>
      <x:c r="B796" s="5" t="s">
        <x:v>3615</x:v>
      </x:c>
      <x:c r="C796" s="5" t="s">
        <x:v>24</x:v>
      </x:c>
      <x:c r="D796" s="5" t="s">
        <x:v>127</x:v>
      </x:c>
      <x:c r="E796" s="5" t="s">
        <x:v>3616</x:v>
      </x:c>
      <x:c r="F796" s="5" t="s">
        <x:v>2447</x:v>
      </x:c>
      <x:c r="G796" s="5" t="s">
        <x:v>3617</x:v>
      </x:c>
      <x:c r="H796" s="5" t="s">
        <x:v>3618</x:v>
      </x:c>
      <x:c r="I796" s="8" t="s">
        <x:v>19</x:v>
      </x:c>
      <x:c r="J796" s="8" t="s">
        <x:v>35</x:v>
      </x:c>
      <x:c r="K796" s="8" t="s">
        <x:v>2872</x:v>
      </x:c>
      <x:c r="L796" s="8" t="s">
        <x:v>22</x:v>
      </x:c>
      <x:c r="M796" s="8" t="s">
        <x:v>3619</x:v>
      </x:c>
      <x:c r="N796" s="55" t="str">
        <x:v>島津義久、島津義弘、石田氏</x:v>
      </x:c>
      <x:c r="O796" s="55" t="str">
        <x:v>島津義久、島津義弘、石田氏</x:v>
      </x:c>
      <x:c r="P796" s="55"/>
      <x:c r="Q796" s="55"/>
      <x:c r="R796" s="55"/>
      <x:c r="S796" s="55"/>
    </x:row>
    <x:row r="797" ht="78" customHeight="1">
      <x:c r="A797" s="8">
        <x:v>796</x:v>
      </x:c>
      <x:c r="B797" s="5" t="s">
        <x:v>3620</x:v>
      </x:c>
      <x:c r="C797" s="5" t="s">
        <x:v>24</x:v>
      </x:c>
      <x:c r="D797" s="5" t="s">
        <x:v>127</x:v>
      </x:c>
      <x:c r="E797" s="5" t="s">
        <x:v>3621</x:v>
      </x:c>
      <x:c r="F797" s="5" t="s">
        <x:v>3622</x:v>
      </x:c>
      <x:c r="G797" s="5" t="s">
        <x:v>3623</x:v>
      </x:c>
      <x:c r="H797" s="5" t="s">
        <x:v>3624</x:v>
      </x:c>
      <x:c r="I797" s="8" t="s">
        <x:v>64</x:v>
      </x:c>
      <x:c r="J797" s="8" t="s">
        <x:v>35</x:v>
      </x:c>
      <x:c r="K797" s="8" t="s">
        <x:v>2872</x:v>
      </x:c>
      <x:c r="L797" s="8" t="s">
        <x:v>22</x:v>
      </x:c>
      <x:c r="M797" s="8" t="s">
        <x:v>3619</x:v>
      </x:c>
      <x:c r="N797" s="55" t="str">
        <x:v>島津義久、中山王、新納伊勢守</x:v>
      </x:c>
      <x:c r="O797" s="55" t="str">
        <x:v>島津義久、中山王、新納伊勢守</x:v>
      </x:c>
      <x:c r="P797" s="55"/>
      <x:c r="Q797" s="55"/>
      <x:c r="R797" s="55"/>
      <x:c r="S797" s="55"/>
    </x:row>
    <x:row r="798" ht="78" customHeight="1">
      <x:c r="A798" s="8">
        <x:v>797</x:v>
      </x:c>
      <x:c r="B798" s="5" t="s">
        <x:v>3625</x:v>
      </x:c>
      <x:c r="C798" s="5" t="s">
        <x:v>24</x:v>
      </x:c>
      <x:c r="D798" s="5" t="s">
        <x:v>1464</x:v>
      </x:c>
      <x:c r="E798" s="5" t="s">
        <x:v>3626</x:v>
      </x:c>
      <x:c r="F798" s="5" t="s">
        <x:v>3627</x:v>
      </x:c>
      <x:c r="G798" s="5" t="s">
        <x:v>3628</x:v>
      </x:c>
      <x:c r="H798" s="5" t="s">
        <x:v>3629</x:v>
      </x:c>
      <x:c r="I798" s="8" t="s">
        <x:v>64</x:v>
      </x:c>
      <x:c r="J798" s="8" t="s">
        <x:v>79</x:v>
      </x:c>
      <x:c r="K798" s="8" t="s">
        <x:v>2872</x:v>
      </x:c>
      <x:c r="L798" s="8" t="s">
        <x:v>22</x:v>
      </x:c>
      <x:c r="M798" s="8" t="s">
        <x:v>3630</x:v>
      </x:c>
      <x:c r="N798" s="55" t="str">
        <x:v>豊臣秀吉、島津義久、新納武蔵、浅野長政</x:v>
      </x:c>
      <x:c r="O798" s="55" t="str">
        <x:v>豊臣秀吉、島津義久、新納武蔵、浅野長政</x:v>
      </x:c>
      <x:c r="P798" s="55"/>
      <x:c r="Q798" s="55"/>
      <x:c r="R798" s="55"/>
      <x:c r="S798" s="55"/>
    </x:row>
    <x:row r="799" ht="78" customHeight="1">
      <x:c r="A799" s="8">
        <x:v>798</x:v>
      </x:c>
      <x:c r="B799" s="5"/>
      <x:c r="C799" s="5" t="s">
        <x:v>14</x:v>
      </x:c>
      <x:c r="D799" s="5" t="s">
        <x:v>74</x:v>
      </x:c>
      <x:c r="E799" s="5" t="s">
        <x:v>3631</x:v>
      </x:c>
      <x:c r="F799" s="5"/>
      <x:c r="G799" s="5" t="s">
        <x:v>3632</x:v>
      </x:c>
      <x:c r="H799" s="5" t="s">
        <x:v>3633</x:v>
      </x:c>
      <x:c r="I799" s="8" t="s">
        <x:v>64</x:v>
      </x:c>
      <x:c r="J799" s="8" t="s">
        <x:v>35</x:v>
      </x:c>
      <x:c r="K799" s="8" t="s">
        <x:v>2872</x:v>
      </x:c>
      <x:c r="L799" s="8" t="s">
        <x:v>22</x:v>
      </x:c>
      <x:c r="M799" s="8" t="s">
        <x:v>3634</x:v>
      </x:c>
      <x:c r="N799" s="55" t="str">
        <x:v>島津義久、豊臣秀吉、明国、朝鮮国</x:v>
      </x:c>
      <x:c r="O799" s="55" t="str">
        <x:v>島津義久、豊臣秀吉、明国、朝鮮国</x:v>
      </x:c>
      <x:c r="P799" s="55"/>
      <x:c r="Q799" s="55"/>
      <x:c r="R799" s="55"/>
      <x:c r="S799" s="55"/>
    </x:row>
    <x:row r="800" ht="78" customHeight="1">
      <x:c r="A800" s="8">
        <x:v>799</x:v>
      </x:c>
      <x:c r="B800" s="5" t="s">
        <x:v>3300</x:v>
      </x:c>
      <x:c r="C800" s="5" t="s">
        <x:v>24</x:v>
      </x:c>
      <x:c r="D800" s="5" t="s">
        <x:v>3635</x:v>
      </x:c>
      <x:c r="E800" s="5" t="s">
        <x:v>3636</x:v>
      </x:c>
      <x:c r="F800" s="5"/>
      <x:c r="G800" s="5" t="s">
        <x:v>3637</x:v>
      </x:c>
      <x:c r="H800" s="5" t="s">
        <x:v>3638</x:v>
      </x:c>
      <x:c r="I800" s="8" t="s">
        <x:v>19</x:v>
      </x:c>
      <x:c r="J800" s="8" t="s">
        <x:v>20</x:v>
      </x:c>
      <x:c r="K800" s="8" t="s">
        <x:v>2872</x:v>
      </x:c>
      <x:c r="L800" s="8" t="s">
        <x:v>22</x:v>
      </x:c>
      <x:c r="M800" s="8" t="s">
        <x:v>3639</x:v>
      </x:c>
      <x:c r="N800" s="55" t="str">
        <x:v>島津義弘、祢占重虎、伊達政宗、豊臣秀吉、石田三成、島津久保</x:v>
      </x:c>
      <x:c r="O800" s="55" t="str">
        <x:v>島津義弘、祢占重虎、伊達政宗、豊臣秀吉、石田三成（治部少輔）［KZP-ISHIDA-MITSUNARI-1560］、島津久保</x:v>
      </x:c>
      <x:c r="P800" s="55" t="str">
        <x:v>KZP-ISHIDA-MITSUNARI-1560</x:v>
      </x:c>
      <x:c r="Q800" s="55" t="str">
        <x:v>KZP-ISHIDA-MITSUNARI-1560=確定</x:v>
      </x:c>
      <x:c r="R800" s="55" t="str">
        <x:v>石田三成→石田三成（治部少輔）［KZP-ISHIDA-MITSUNARI-1560］（氏名・略称明記：石田三成または石治少の表記。）</x:v>
      </x:c>
      <x:c r="S800" s="55" t="str">
        <x:v>2026-08-24</x:v>
      </x:c>
    </x:row>
    <x:row r="801" ht="78" customHeight="1">
      <x:c r="A801" s="8">
        <x:v>800</x:v>
      </x:c>
      <x:c r="B801" s="5"/>
      <x:c r="C801" s="5" t="s">
        <x:v>14</x:v>
      </x:c>
      <x:c r="D801" s="5" t="s">
        <x:v>746</x:v>
      </x:c>
      <x:c r="E801" s="5" t="s">
        <x:v>3640</x:v>
      </x:c>
      <x:c r="F801" s="5"/>
      <x:c r="G801" s="5" t="s">
        <x:v>3641</x:v>
      </x:c>
      <x:c r="H801" s="5" t="s">
        <x:v>3642</x:v>
      </x:c>
      <x:c r="I801" s="8" t="s">
        <x:v>19</x:v>
      </x:c>
      <x:c r="J801" s="8" t="s">
        <x:v>20</x:v>
      </x:c>
      <x:c r="K801" s="8" t="s">
        <x:v>2872</x:v>
      </x:c>
      <x:c r="L801" s="8" t="s">
        <x:v>22</x:v>
      </x:c>
      <x:c r="M801" s="8" t="s">
        <x:v>3639</x:v>
      </x:c>
      <x:c r="N801" s="55" t="str">
        <x:v>島津歳久、島津竜伯、宗哲、花巌、晴蓑、瑞岳</x:v>
      </x:c>
      <x:c r="O801" s="55" t="str">
        <x:v>島津歳久、島津竜伯、宗哲、花巌、晴蓑、瑞岳</x:v>
      </x:c>
      <x:c r="P801" s="55"/>
      <x:c r="Q801" s="55"/>
      <x:c r="R801" s="55"/>
      <x:c r="S801" s="55"/>
    </x:row>
    <x:row r="802" ht="78" customHeight="1">
      <x:c r="A802" s="8">
        <x:v>801</x:v>
      </x:c>
      <x:c r="B802" s="5"/>
      <x:c r="C802" s="5" t="s">
        <x:v>14</x:v>
      </x:c>
      <x:c r="D802" s="5" t="s">
        <x:v>122</x:v>
      </x:c>
      <x:c r="E802" s="5" t="s">
        <x:v>3643</x:v>
      </x:c>
      <x:c r="F802" s="5"/>
      <x:c r="G802" s="5" t="s">
        <x:v>3644</x:v>
      </x:c>
      <x:c r="H802" s="5" t="s">
        <x:v>3645</x:v>
      </x:c>
      <x:c r="I802" s="8" t="s">
        <x:v>64</x:v>
      </x:c>
      <x:c r="J802" s="8" t="s">
        <x:v>102</x:v>
      </x:c>
      <x:c r="K802" s="8" t="s">
        <x:v>2872</x:v>
      </x:c>
      <x:c r="L802" s="8" t="s">
        <x:v>22</x:v>
      </x:c>
      <x:c r="M802" s="8" t="s">
        <x:v>3646</x:v>
      </x:c>
      <x:c r="N802" s="55" t="str">
        <x:v>新納忠元、島津義久、島津義弘、島津歳久、伊集院忠棟、松齢、石田三成、島津家臣団</x:v>
      </x:c>
      <x:c r="O802" s="55" t="str">
        <x:v>新納忠元、島津義久、島津義弘、島津歳久、伊集院忠棟、松齢、石田三成（治部少輔）［KZP-ISHIDA-MITSUNARI-1560］、島津家臣団</x:v>
      </x:c>
      <x:c r="P802" s="55" t="str">
        <x:v>KZP-ISHIDA-MITSUNARI-1560</x:v>
      </x:c>
      <x:c r="Q802" s="55" t="str">
        <x:v>KZP-ISHIDA-MITSUNARI-1560=確定</x:v>
      </x:c>
      <x:c r="R802" s="55" t="str">
        <x:v>石田三成→石田三成（治部少輔）［KZP-ISHIDA-MITSUNARI-1560］（氏名・略称明記：石田三成または石治少の表記。）</x:v>
      </x:c>
      <x:c r="S802" s="55" t="str">
        <x:v>2026-08-24</x:v>
      </x:c>
    </x:row>
    <x:row r="803" ht="78" customHeight="1">
      <x:c r="A803" s="8">
        <x:v>802</x:v>
      </x:c>
      <x:c r="B803" s="5" t="s">
        <x:v>3647</x:v>
      </x:c>
      <x:c r="C803" s="5" t="s">
        <x:v>24</x:v>
      </x:c>
      <x:c r="D803" s="5" t="s">
        <x:v>3648</x:v>
      </x:c>
      <x:c r="E803" s="5" t="s">
        <x:v>3649</x:v>
      </x:c>
      <x:c r="F803" s="5"/>
      <x:c r="G803" s="5" t="s">
        <x:v>3650</x:v>
      </x:c>
      <x:c r="H803" s="5" t="s">
        <x:v>3651</x:v>
      </x:c>
      <x:c r="I803" s="8" t="s">
        <x:v>19</x:v>
      </x:c>
      <x:c r="J803" s="8" t="s">
        <x:v>20</x:v>
      </x:c>
      <x:c r="K803" s="8" t="s">
        <x:v>2872</x:v>
      </x:c>
      <x:c r="L803" s="8" t="s">
        <x:v>22</x:v>
      </x:c>
      <x:c r="M803" s="8" t="s">
        <x:v>3652</x:v>
      </x:c>
      <x:c r="N803" s="55" t="str">
        <x:v>島津久保、又八郎、小嶋屋道察、馬乗源兵衛尉、上井神五郎、樺山権左衛門尉、村尾笑栖、相良吉右衛門尉、幸侃</x:v>
      </x:c>
      <x:c r="O803" s="55" t="str">
        <x:v>島津久保、島津忠恒／家久（初代薩摩藩主）［KZP-SHIMAZU-TADATSUNE-1576］、小嶋屋道察、馬乗源兵衛尉、上井神五郎、樺山権左衛門尉、村尾笑栖、相良吉右衛門尉、幸侃</x:v>
      </x:c>
      <x:c r="P803" s="55" t="str">
        <x:v>KZP-SHIMAZU-TADATSUNE-1576</x:v>
      </x:c>
      <x:c r="Q803" s="55" t="str">
        <x:v>KZP-SHIMAZU-TADATSUNE-1576=有力</x:v>
      </x:c>
      <x:c r="R803" s="55" t="str">
        <x:v>又八郎→島津忠恒／家久（初代薩摩藩主）［KZP-SHIMAZU-TADATSUNE-1576］（通称・年代：又八郎と忠恒の活動期・関係者が一致。）</x:v>
      </x:c>
      <x:c r="S803" s="55" t="str">
        <x:v>2026-08-24</x:v>
      </x:c>
    </x:row>
    <x:row r="804" ht="78" customHeight="1">
      <x:c r="A804" s="8">
        <x:v>803</x:v>
      </x:c>
      <x:c r="B804" s="5"/>
      <x:c r="C804" s="5" t="s">
        <x:v>14</x:v>
      </x:c>
      <x:c r="D804" s="5" t="s">
        <x:v>3653</x:v>
      </x:c>
      <x:c r="E804" s="5" t="s">
        <x:v>3654</x:v>
      </x:c>
      <x:c r="F804" s="5"/>
      <x:c r="G804" s="5" t="s">
        <x:v>3655</x:v>
      </x:c>
      <x:c r="H804" s="5" t="s">
        <x:v>3656</x:v>
      </x:c>
      <x:c r="I804" s="8" t="s">
        <x:v>64</x:v>
      </x:c>
      <x:c r="J804" s="8" t="s">
        <x:v>20</x:v>
      </x:c>
      <x:c r="K804" s="8" t="s">
        <x:v>2872</x:v>
      </x:c>
      <x:c r="L804" s="8" t="s">
        <x:v>22</x:v>
      </x:c>
      <x:c r="M804" s="8" t="s">
        <x:v>3652</x:v>
      </x:c>
      <x:c r="N804" s="55" t="str">
        <x:v>島津義弘、朝鮮出兵諸将</x:v>
      </x:c>
      <x:c r="O804" s="55" t="str">
        <x:v>島津義弘、朝鮮出兵諸将</x:v>
      </x:c>
      <x:c r="P804" s="55"/>
      <x:c r="Q804" s="55"/>
      <x:c r="R804" s="55"/>
      <x:c r="S804" s="55"/>
    </x:row>
    <x:row r="805" ht="78" customHeight="1">
      <x:c r="A805" s="8">
        <x:v>804</x:v>
      </x:c>
      <x:c r="B805" s="5" t="s">
        <x:v>3657</x:v>
      </x:c>
      <x:c r="C805" s="5" t="s">
        <x:v>24</x:v>
      </x:c>
      <x:c r="D805" s="5" t="s">
        <x:v>2236</x:v>
      </x:c>
      <x:c r="E805" s="5" t="s">
        <x:v>3658</x:v>
      </x:c>
      <x:c r="F805" s="5" t="s">
        <x:v>3659</x:v>
      </x:c>
      <x:c r="G805" s="5" t="s">
        <x:v>3660</x:v>
      </x:c>
      <x:c r="H805" s="5" t="s">
        <x:v>3661</x:v>
      </x:c>
      <x:c r="I805" s="8" t="s">
        <x:v>64</x:v>
      </x:c>
      <x:c r="J805" s="8" t="s">
        <x:v>79</x:v>
      </x:c>
      <x:c r="K805" s="8" t="s">
        <x:v>2872</x:v>
      </x:c>
      <x:c r="L805" s="8" t="s">
        <x:v>22</x:v>
      </x:c>
      <x:c r="M805" s="8" t="s">
        <x:v>3662</x:v>
      </x:c>
      <x:c r="N805" s="55" t="str">
        <x:v>豊臣秀吉、出陣諸将、軍勢、百姓</x:v>
      </x:c>
      <x:c r="O805" s="55" t="str">
        <x:v>豊臣秀吉、出陣諸将、軍勢、百姓</x:v>
      </x:c>
      <x:c r="P805" s="55"/>
      <x:c r="Q805" s="55"/>
      <x:c r="R805" s="55"/>
      <x:c r="S805" s="55"/>
    </x:row>
    <x:row r="806" ht="78" customHeight="1">
      <x:c r="A806" s="8">
        <x:v>805</x:v>
      </x:c>
      <x:c r="B806" s="5" t="s">
        <x:v>3663</x:v>
      </x:c>
      <x:c r="C806" s="5" t="s">
        <x:v>24</x:v>
      </x:c>
      <x:c r="D806" s="5" t="s">
        <x:v>3664</x:v>
      </x:c>
      <x:c r="E806" s="5" t="s">
        <x:v>3665</x:v>
      </x:c>
      <x:c r="F806" s="5" t="s">
        <x:v>3666</x:v>
      </x:c>
      <x:c r="G806" s="5" t="s">
        <x:v>3667</x:v>
      </x:c>
      <x:c r="H806" s="5" t="s">
        <x:v>3668</x:v>
      </x:c>
      <x:c r="I806" s="8" t="s">
        <x:v>64</x:v>
      </x:c>
      <x:c r="J806" s="8" t="s">
        <x:v>79</x:v>
      </x:c>
      <x:c r="K806" s="8" t="s">
        <x:v>2872</x:v>
      </x:c>
      <x:c r="L806" s="8" t="s">
        <x:v>22</x:v>
      </x:c>
      <x:c r="M806" s="8" t="s">
        <x:v>3662</x:v>
      </x:c>
      <x:c r="N806" s="55" t="str">
        <x:v>豊臣秀吉、侍、中間、小者、百姓、給人</x:v>
      </x:c>
      <x:c r="O806" s="55" t="str">
        <x:v>豊臣秀吉、侍、中間、小者、百姓、給人</x:v>
      </x:c>
      <x:c r="P806" s="55"/>
      <x:c r="Q806" s="55"/>
      <x:c r="R806" s="55"/>
      <x:c r="S806" s="55"/>
    </x:row>
    <x:row r="807" ht="78" customHeight="1">
      <x:c r="A807" s="8">
        <x:v>806</x:v>
      </x:c>
      <x:c r="B807" s="5"/>
      <x:c r="C807" s="5" t="s">
        <x:v>97</x:v>
      </x:c>
      <x:c r="D807" s="5" t="s">
        <x:v>2469</x:v>
      </x:c>
      <x:c r="E807" s="5" t="s">
        <x:v>3669</x:v>
      </x:c>
      <x:c r="F807" s="5"/>
      <x:c r="G807" s="5" t="s">
        <x:v>3670</x:v>
      </x:c>
      <x:c r="H807" s="5" t="s">
        <x:v>3671</x:v>
      </x:c>
      <x:c r="I807" s="8" t="s">
        <x:v>19</x:v>
      </x:c>
      <x:c r="J807" s="8" t="s">
        <x:v>20</x:v>
      </x:c>
      <x:c r="K807" s="8" t="s">
        <x:v>2872</x:v>
      </x:c>
      <x:c r="L807" s="8" t="s">
        <x:v>22</x:v>
      </x:c>
      <x:c r="M807" s="8" t="s">
        <x:v>3672</x:v>
      </x:c>
      <x:c r="N807" s="55" t="str">
        <x:v>年代記編者</x:v>
      </x:c>
      <x:c r="O807" s="55" t="str">
        <x:v>年代記編者</x:v>
      </x:c>
      <x:c r="P807" s="55"/>
      <x:c r="Q807" s="55"/>
      <x:c r="R807" s="55"/>
      <x:c r="S807" s="55"/>
    </x:row>
    <x:row r="808" ht="78" customHeight="1">
      <x:c r="A808" s="8">
        <x:v>807</x:v>
      </x:c>
      <x:c r="B808" s="5" t="s">
        <x:v>3673</x:v>
      </x:c>
      <x:c r="C808" s="5" t="s">
        <x:v>24</x:v>
      </x:c>
      <x:c r="D808" s="5" t="s">
        <x:v>828</x:v>
      </x:c>
      <x:c r="E808" s="5" t="s">
        <x:v>128</x:v>
      </x:c>
      <x:c r="F808" s="5" t="s">
        <x:v>3674</x:v>
      </x:c>
      <x:c r="G808" s="5" t="s">
        <x:v>3675</x:v>
      </x:c>
      <x:c r="H808" s="5" t="s">
        <x:v>3676</x:v>
      </x:c>
      <x:c r="I808" s="8" t="s">
        <x:v>19</x:v>
      </x:c>
      <x:c r="J808" s="8" t="s">
        <x:v>20</x:v>
      </x:c>
      <x:c r="K808" s="8" t="s">
        <x:v>2872</x:v>
      </x:c>
      <x:c r="L808" s="8" t="s">
        <x:v>35</x:v>
      </x:c>
      <x:c r="M808" s="8" t="s">
        <x:v>3672</x:v>
      </x:c>
      <x:c r="N808" s="55" t="str">
        <x:v>島津義久</x:v>
      </x:c>
      <x:c r="O808" s="55" t="str">
        <x:v>島津義久</x:v>
      </x:c>
      <x:c r="P808" s="55"/>
      <x:c r="Q808" s="55"/>
      <x:c r="R808" s="55"/>
      <x:c r="S808" s="55"/>
    </x:row>
    <x:row r="809" ht="78" customHeight="1">
      <x:c r="A809" s="8">
        <x:v>808</x:v>
      </x:c>
      <x:c r="B809" s="5" t="s">
        <x:v>3677</x:v>
      </x:c>
      <x:c r="C809" s="5" t="s">
        <x:v>24</x:v>
      </x:c>
      <x:c r="D809" s="5" t="s">
        <x:v>3678</x:v>
      </x:c>
      <x:c r="E809" s="5" t="s">
        <x:v>3679</x:v>
      </x:c>
      <x:c r="F809" s="5" t="s">
        <x:v>607</x:v>
      </x:c>
      <x:c r="G809" s="5" t="s">
        <x:v>3680</x:v>
      </x:c>
      <x:c r="H809" s="5" t="s">
        <x:v>3681</x:v>
      </x:c>
      <x:c r="I809" s="8" t="s">
        <x:v>19</x:v>
      </x:c>
      <x:c r="J809" s="8" t="s">
        <x:v>20</x:v>
      </x:c>
      <x:c r="K809" s="8" t="s">
        <x:v>2872</x:v>
      </x:c>
      <x:c r="L809" s="8" t="s">
        <x:v>22</x:v>
      </x:c>
      <x:c r="M809" s="8" t="s">
        <x:v>3682</x:v>
      </x:c>
      <x:c r="N809" s="55" t="str">
        <x:v>堀内氏善、島津義弘</x:v>
      </x:c>
      <x:c r="O809" s="55" t="str">
        <x:v>堀内氏善、島津義弘</x:v>
      </x:c>
      <x:c r="P809" s="55"/>
      <x:c r="Q809" s="55"/>
      <x:c r="R809" s="55"/>
      <x:c r="S809" s="55"/>
    </x:row>
    <x:row r="810" ht="78" customHeight="1">
      <x:c r="A810" s="8">
        <x:v>809</x:v>
      </x:c>
      <x:c r="B810" s="5" t="s">
        <x:v>3683</x:v>
      </x:c>
      <x:c r="C810" s="5" t="s">
        <x:v>24</x:v>
      </x:c>
      <x:c r="D810" s="5" t="s">
        <x:v>3684</x:v>
      </x:c>
      <x:c r="E810" s="5" t="s">
        <x:v>3685</x:v>
      </x:c>
      <x:c r="F810" s="5" t="s">
        <x:v>302</x:v>
      </x:c>
      <x:c r="G810" s="5" t="s">
        <x:v>3686</x:v>
      </x:c>
      <x:c r="H810" s="5" t="s">
        <x:v>3687</x:v>
      </x:c>
      <x:c r="I810" s="8" t="s">
        <x:v>19</x:v>
      </x:c>
      <x:c r="J810" s="8" t="s">
        <x:v>20</x:v>
      </x:c>
      <x:c r="K810" s="8" t="s">
        <x:v>2872</x:v>
      </x:c>
      <x:c r="L810" s="8" t="s">
        <x:v>35</x:v>
      </x:c>
      <x:c r="M810" s="8" t="s">
        <x:v>3688</x:v>
      </x:c>
      <x:c r="N810" s="55" t="str">
        <x:v>町田久倍、平田歳宗、島津義弘</x:v>
      </x:c>
      <x:c r="O810" s="55" t="str">
        <x:v>町田久倍、平田歳宗、島津義弘</x:v>
      </x:c>
      <x:c r="P810" s="55"/>
      <x:c r="Q810" s="55"/>
      <x:c r="R810" s="55"/>
      <x:c r="S810" s="55"/>
    </x:row>
    <x:row r="811" ht="78" customHeight="1">
      <x:c r="A811" s="8">
        <x:v>810</x:v>
      </x:c>
      <x:c r="B811" s="5" t="s">
        <x:v>3689</x:v>
      </x:c>
      <x:c r="C811" s="5" t="s">
        <x:v>24</x:v>
      </x:c>
      <x:c r="D811" s="5" t="s">
        <x:v>1464</x:v>
      </x:c>
      <x:c r="E811" s="5" t="s">
        <x:v>3690</x:v>
      </x:c>
      <x:c r="F811" s="5"/>
      <x:c r="G811" s="5" t="s">
        <x:v>3691</x:v>
      </x:c>
      <x:c r="H811" s="5" t="s">
        <x:v>3692</x:v>
      </x:c>
      <x:c r="I811" s="8" t="s">
        <x:v>64</x:v>
      </x:c>
      <x:c r="J811" s="8" t="s">
        <x:v>35</x:v>
      </x:c>
      <x:c r="K811" s="8" t="s">
        <x:v>2872</x:v>
      </x:c>
      <x:c r="L811" s="8" t="s">
        <x:v>35</x:v>
      </x:c>
      <x:c r="M811" s="8" t="s">
        <x:v>3688</x:v>
      </x:c>
      <x:c r="N811" s="55" t="str">
        <x:v>豊臣秀吉、島津義久、島津義弘、琉球関係者、石田三成</x:v>
      </x:c>
      <x:c r="O811" s="55" t="str">
        <x:v>豊臣秀吉、島津義久、島津義弘、琉球関係者、石田三成（治部少輔）［KZP-ISHIDA-MITSUNARI-1560］</x:v>
      </x:c>
      <x:c r="P811" s="55" t="str">
        <x:v>KZP-ISHIDA-MITSUNARI-1560</x:v>
      </x:c>
      <x:c r="Q811" s="55" t="str">
        <x:v>KZP-ISHIDA-MITSUNARI-1560=確定</x:v>
      </x:c>
      <x:c r="R811" s="55" t="str">
        <x:v>石田三成→石田三成（治部少輔）［KZP-ISHIDA-MITSUNARI-1560］（氏名・略称明記：石田三成または石治少の表記。）</x:v>
      </x:c>
      <x:c r="S811" s="55" t="str">
        <x:v>2026-08-24</x:v>
      </x:c>
    </x:row>
    <x:row r="812" ht="78" customHeight="1">
      <x:c r="A812" s="8">
        <x:v>811</x:v>
      </x:c>
      <x:c r="B812" s="5"/>
      <x:c r="C812" s="5" t="s">
        <x:v>14</x:v>
      </x:c>
      <x:c r="D812" s="5" t="s">
        <x:v>3693</x:v>
      </x:c>
      <x:c r="E812" s="5" t="s">
        <x:v>3694</x:v>
      </x:c>
      <x:c r="F812" s="5"/>
      <x:c r="G812" s="5" t="s">
        <x:v>3695</x:v>
      </x:c>
      <x:c r="H812" s="5" t="s">
        <x:v>3696</x:v>
      </x:c>
      <x:c r="I812" s="8" t="s">
        <x:v>29</x:v>
      </x:c>
      <x:c r="J812" s="8" t="s">
        <x:v>20</x:v>
      </x:c>
      <x:c r="K812" s="8" t="s">
        <x:v>2872</x:v>
      </x:c>
      <x:c r="L812" s="8" t="s">
        <x:v>22</x:v>
      </x:c>
      <x:c r="M812" s="8" t="s">
        <x:v>3688</x:v>
      </x:c>
      <x:c r="N812" s="55" t="str">
        <x:v>島津忠辰、豊臣秀吉</x:v>
      </x:c>
      <x:c r="O812" s="55" t="str">
        <x:v>島津忠辰、豊臣秀吉</x:v>
      </x:c>
      <x:c r="P812" s="55"/>
      <x:c r="Q812" s="55"/>
      <x:c r="R812" s="55"/>
      <x:c r="S812" s="55"/>
    </x:row>
    <x:row r="813" ht="78" customHeight="1">
      <x:c r="A813" s="8">
        <x:v>812</x:v>
      </x:c>
      <x:c r="B813" s="5" t="s">
        <x:v>3697</x:v>
      </x:c>
      <x:c r="C813" s="5" t="s">
        <x:v>24</x:v>
      </x:c>
      <x:c r="D813" s="5" t="s">
        <x:v>1464</x:v>
      </x:c>
      <x:c r="E813" s="5" t="s">
        <x:v>3698</x:v>
      </x:c>
      <x:c r="F813" s="5" t="s">
        <x:v>3699</x:v>
      </x:c>
      <x:c r="G813" s="5" t="s">
        <x:v>3700</x:v>
      </x:c>
      <x:c r="H813" s="5" t="s">
        <x:v>3701</x:v>
      </x:c>
      <x:c r="I813" s="8" t="s">
        <x:v>64</x:v>
      </x:c>
      <x:c r="J813" s="8" t="s">
        <x:v>35</x:v>
      </x:c>
      <x:c r="K813" s="8" t="s">
        <x:v>2872</x:v>
      </x:c>
      <x:c r="L813" s="8" t="s">
        <x:v>22</x:v>
      </x:c>
      <x:c r="M813" s="8" t="s">
        <x:v>3688</x:v>
      </x:c>
      <x:c r="N813" s="55" t="str">
        <x:v>豊臣秀吉、島津忠辰、島津義弘、二位法印、石田三成</x:v>
      </x:c>
      <x:c r="O813" s="55" t="str">
        <x:v>豊臣秀吉、島津忠辰、島津義弘、二位法印、石田三成（治部少輔）［KZP-ISHIDA-MITSUNARI-1560］</x:v>
      </x:c>
      <x:c r="P813" s="55" t="str">
        <x:v>KZP-ISHIDA-MITSUNARI-1560</x:v>
      </x:c>
      <x:c r="Q813" s="55" t="str">
        <x:v>KZP-ISHIDA-MITSUNARI-1560=確定</x:v>
      </x:c>
      <x:c r="R813" s="55" t="str">
        <x:v>石田三成→石田三成（治部少輔）［KZP-ISHIDA-MITSUNARI-1560］（氏名・略称明記：石田三成または石治少の表記。）</x:v>
      </x:c>
      <x:c r="S813" s="55" t="str">
        <x:v>2026-08-24</x:v>
      </x:c>
    </x:row>
    <x:row r="814" ht="78" customHeight="1">
      <x:c r="A814" s="8">
        <x:v>813</x:v>
      </x:c>
      <x:c r="B814" s="5"/>
      <x:c r="C814" s="5" t="s">
        <x:v>14</x:v>
      </x:c>
      <x:c r="D814" s="5" t="s">
        <x:v>3693</x:v>
      </x:c>
      <x:c r="E814" s="5" t="s">
        <x:v>3694</x:v>
      </x:c>
      <x:c r="F814" s="5"/>
      <x:c r="G814" s="5" t="s">
        <x:v>3702</x:v>
      </x:c>
      <x:c r="H814" s="5" t="s">
        <x:v>3703</x:v>
      </x:c>
      <x:c r="I814" s="8" t="s">
        <x:v>64</x:v>
      </x:c>
      <x:c r="J814" s="8" t="s">
        <x:v>35</x:v>
      </x:c>
      <x:c r="K814" s="8" t="s">
        <x:v>2872</x:v>
      </x:c>
      <x:c r="L814" s="8" t="s">
        <x:v>22</x:v>
      </x:c>
      <x:c r="M814" s="8" t="s">
        <x:v>3704</x:v>
      </x:c>
      <x:c r="N814" s="55" t="str">
        <x:v>島津忠辰、豊臣秀吉</x:v>
      </x:c>
      <x:c r="O814" s="55" t="str">
        <x:v>島津忠辰、豊臣秀吉</x:v>
      </x:c>
      <x:c r="P814" s="55"/>
      <x:c r="Q814" s="55"/>
      <x:c r="R814" s="55"/>
      <x:c r="S814" s="55"/>
    </x:row>
    <x:row r="815" ht="78" customHeight="1">
      <x:c r="A815" s="8">
        <x:v>814</x:v>
      </x:c>
      <x:c r="B815" s="5"/>
      <x:c r="C815" s="5" t="s">
        <x:v>14</x:v>
      </x:c>
      <x:c r="D815" s="5" t="s">
        <x:v>3693</x:v>
      </x:c>
      <x:c r="E815" s="5" t="s">
        <x:v>3705</x:v>
      </x:c>
      <x:c r="F815" s="5"/>
      <x:c r="G815" s="5" t="s">
        <x:v>3706</x:v>
      </x:c>
      <x:c r="H815" s="5" t="s">
        <x:v>3707</x:v>
      </x:c>
      <x:c r="I815" s="8" t="s">
        <x:v>64</x:v>
      </x:c>
      <x:c r="J815" s="8" t="s">
        <x:v>35</x:v>
      </x:c>
      <x:c r="K815" s="8" t="s">
        <x:v>2872</x:v>
      </x:c>
      <x:c r="L815" s="8" t="s">
        <x:v>22</x:v>
      </x:c>
      <x:c r="M815" s="8" t="s">
        <x:v>3708</x:v>
      </x:c>
      <x:c r="N815" s="55" t="str">
        <x:v>島津義久、島津忠辰、豊臣秀吉</x:v>
      </x:c>
      <x:c r="O815" s="55" t="str">
        <x:v>島津義久、島津忠辰、豊臣秀吉</x:v>
      </x:c>
      <x:c r="P815" s="55"/>
      <x:c r="Q815" s="55"/>
      <x:c r="R815" s="55"/>
      <x:c r="S815" s="55"/>
    </x:row>
    <x:row r="816" ht="78" customHeight="1">
      <x:c r="A816" s="8">
        <x:v>815</x:v>
      </x:c>
      <x:c r="B816" s="5" t="s">
        <x:v>3709</x:v>
      </x:c>
      <x:c r="C816" s="5" t="s">
        <x:v>24</x:v>
      </x:c>
      <x:c r="D816" s="5" t="s">
        <x:v>3710</x:v>
      </x:c>
      <x:c r="E816" s="5" t="s">
        <x:v>3711</x:v>
      </x:c>
      <x:c r="F816" s="5" t="s">
        <x:v>3712</x:v>
      </x:c>
      <x:c r="G816" s="5" t="s">
        <x:v>3713</x:v>
      </x:c>
      <x:c r="H816" s="5" t="s">
        <x:v>3714</x:v>
      </x:c>
      <x:c r="I816" s="8" t="s">
        <x:v>64</x:v>
      </x:c>
      <x:c r="J816" s="8" t="s">
        <x:v>35</x:v>
      </x:c>
      <x:c r="K816" s="8" t="s">
        <x:v>2872</x:v>
      </x:c>
      <x:c r="L816" s="8" t="s">
        <x:v>22</x:v>
      </x:c>
      <x:c r="M816" s="8" t="s">
        <x:v>3708</x:v>
      </x:c>
      <x:c r="N816" s="55" t="str">
        <x:v>石田三成、細川玄旨、島津義久、島津義弘、亀井茲矩</x:v>
      </x:c>
      <x:c r="O816" s="55" t="str">
        <x:v>石田三成（治部少輔）［KZP-ISHIDA-MITSUNARI-1560］、細川玄旨、島津義久、島津義弘、亀井茲矩</x:v>
      </x:c>
      <x:c r="P816" s="55" t="str">
        <x:v>KZP-ISHIDA-MITSUNARI-1560</x:v>
      </x:c>
      <x:c r="Q816" s="55" t="str">
        <x:v>KZP-ISHIDA-MITSUNARI-1560=確定</x:v>
      </x:c>
      <x:c r="R816" s="55" t="str">
        <x:v>石田三成→石田三成（治部少輔）［KZP-ISHIDA-MITSUNARI-1560］（氏名・略称明記：石田三成または石治少の表記。）</x:v>
      </x:c>
      <x:c r="S816" s="55" t="str">
        <x:v>2026-08-24</x:v>
      </x:c>
    </x:row>
    <x:row r="817" ht="78" customHeight="1">
      <x:c r="A817" s="8">
        <x:v>816</x:v>
      </x:c>
      <x:c r="B817" s="5" t="s">
        <x:v>3715</x:v>
      </x:c>
      <x:c r="C817" s="5" t="s">
        <x:v>24</x:v>
      </x:c>
      <x:c r="D817" s="5" t="s">
        <x:v>3716</x:v>
      </x:c>
      <x:c r="E817" s="5" t="s">
        <x:v>3717</x:v>
      </x:c>
      <x:c r="F817" s="5" t="s">
        <x:v>3718</x:v>
      </x:c>
      <x:c r="G817" s="5" t="s">
        <x:v>3719</x:v>
      </x:c>
      <x:c r="H817" s="5" t="s">
        <x:v>3720</x:v>
      </x:c>
      <x:c r="I817" s="8" t="s">
        <x:v>64</x:v>
      </x:c>
      <x:c r="J817" s="8" t="s">
        <x:v>35</x:v>
      </x:c>
      <x:c r="K817" s="8" t="s">
        <x:v>2872</x:v>
      </x:c>
      <x:c r="L817" s="8" t="s">
        <x:v>22</x:v>
      </x:c>
      <x:c r="M817" s="8" t="s">
        <x:v>3721</x:v>
      </x:c>
      <x:c r="N817" s="55" t="str">
        <x:v>島津義久、島津義弘、二郎夫婦、安宅三郎兵衛尉、麻生吉左衛門尉</x:v>
      </x:c>
      <x:c r="O817" s="55" t="str">
        <x:v>島津義久、島津義弘、二郎夫婦、安宅三郎兵衛尉、麻生吉左衛門尉</x:v>
      </x:c>
      <x:c r="P817" s="55"/>
      <x:c r="Q817" s="55"/>
      <x:c r="R817" s="55"/>
      <x:c r="S817" s="55"/>
    </x:row>
    <x:row r="818" ht="78" customHeight="1">
      <x:c r="A818" s="8">
        <x:v>817</x:v>
      </x:c>
      <x:c r="B818" s="5" t="s">
        <x:v>3722</x:v>
      </x:c>
      <x:c r="C818" s="5" t="s">
        <x:v>24</x:v>
      </x:c>
      <x:c r="D818" s="5" t="s">
        <x:v>3723</x:v>
      </x:c>
      <x:c r="E818" s="5" t="s">
        <x:v>3724</x:v>
      </x:c>
      <x:c r="F818" s="5" t="s">
        <x:v>3725</x:v>
      </x:c>
      <x:c r="G818" s="5" t="s">
        <x:v>3726</x:v>
      </x:c>
      <x:c r="H818" s="5" t="s">
        <x:v>3727</x:v>
      </x:c>
      <x:c r="I818" s="8" t="s">
        <x:v>64</x:v>
      </x:c>
      <x:c r="J818" s="8" t="s">
        <x:v>20</x:v>
      </x:c>
      <x:c r="K818" s="8" t="s">
        <x:v>2872</x:v>
      </x:c>
      <x:c r="L818" s="8" t="s">
        <x:v>22</x:v>
      </x:c>
      <x:c r="M818" s="8" t="s">
        <x:v>3721</x:v>
      </x:c>
      <x:c r="N818" s="55" t="str">
        <x:v>島津義久、島津義弘、喜入久道</x:v>
      </x:c>
      <x:c r="O818" s="55" t="str">
        <x:v>島津義久、島津義弘、喜入久道</x:v>
      </x:c>
      <x:c r="P818" s="55"/>
      <x:c r="Q818" s="55"/>
      <x:c r="R818" s="55"/>
      <x:c r="S818" s="55"/>
    </x:row>
    <x:row r="819" ht="78" customHeight="1">
      <x:c r="A819" s="8">
        <x:v>818</x:v>
      </x:c>
      <x:c r="B819" s="5" t="s">
        <x:v>3728</x:v>
      </x:c>
      <x:c r="C819" s="5" t="s">
        <x:v>24</x:v>
      </x:c>
      <x:c r="D819" s="5" t="s">
        <x:v>3729</x:v>
      </x:c>
      <x:c r="E819" s="5" t="s">
        <x:v>1757</x:v>
      </x:c>
      <x:c r="F819" s="5"/>
      <x:c r="G819" s="5" t="s">
        <x:v>3730</x:v>
      </x:c>
      <x:c r="H819" s="5" t="s">
        <x:v>3731</x:v>
      </x:c>
      <x:c r="I819" s="8" t="s">
        <x:v>107</x:v>
      </x:c>
      <x:c r="J819" s="8" t="s">
        <x:v>20</x:v>
      </x:c>
      <x:c r="K819" s="8" t="s">
        <x:v>2872</x:v>
      </x:c>
      <x:c r="L819" s="8" t="s">
        <x:v>22</x:v>
      </x:c>
      <x:c r="M819" s="8" t="s">
        <x:v>3721</x:v>
      </x:c>
      <x:c r="N819" s="55" t="str">
        <x:v>豊臣秀吉</x:v>
      </x:c>
      <x:c r="O819" s="55" t="str">
        <x:v>豊臣秀吉</x:v>
      </x:c>
      <x:c r="P819" s="55"/>
      <x:c r="Q819" s="55"/>
      <x:c r="R819" s="55"/>
      <x:c r="S819" s="55"/>
    </x:row>
    <x:row r="820" ht="78" customHeight="1">
      <x:c r="A820" s="8">
        <x:v>819</x:v>
      </x:c>
      <x:c r="B820" s="5" t="s">
        <x:v>3732</x:v>
      </x:c>
      <x:c r="C820" s="5" t="s">
        <x:v>24</x:v>
      </x:c>
      <x:c r="D820" s="5" t="s">
        <x:v>1842</x:v>
      </x:c>
      <x:c r="E820" s="5" t="s">
        <x:v>3733</x:v>
      </x:c>
      <x:c r="F820" s="5" t="s">
        <x:v>3734</x:v>
      </x:c>
      <x:c r="G820" s="5" t="s">
        <x:v>3735</x:v>
      </x:c>
      <x:c r="H820" s="5" t="s">
        <x:v>3736</x:v>
      </x:c>
      <x:c r="I820" s="8" t="s">
        <x:v>19</x:v>
      </x:c>
      <x:c r="J820" s="8" t="s">
        <x:v>20</x:v>
      </x:c>
      <x:c r="K820" s="8" t="s">
        <x:v>2872</x:v>
      </x:c>
      <x:c r="L820" s="8" t="s">
        <x:v>35</x:v>
      </x:c>
      <x:c r="M820" s="8" t="s">
        <x:v>3721</x:v>
      </x:c>
      <x:c r="N820" s="55" t="str">
        <x:v>島津義弘、村田雅楽助、平田左馬助、吉田美作守、長寿院</x:v>
      </x:c>
      <x:c r="O820" s="55" t="str">
        <x:v>島津義弘、村田雅楽助、平田左馬助、吉田美作守、長寿院</x:v>
      </x:c>
      <x:c r="P820" s="55"/>
      <x:c r="Q820" s="55"/>
      <x:c r="R820" s="55"/>
      <x:c r="S820" s="55"/>
    </x:row>
    <x:row r="821" ht="78" customHeight="1">
      <x:c r="A821" s="8">
        <x:v>820</x:v>
      </x:c>
      <x:c r="B821" s="5" t="s">
        <x:v>3737</x:v>
      </x:c>
      <x:c r="C821" s="5" t="s">
        <x:v>24</x:v>
      </x:c>
      <x:c r="D821" s="5" t="s">
        <x:v>1464</x:v>
      </x:c>
      <x:c r="E821" s="5" t="s">
        <x:v>3738</x:v>
      </x:c>
      <x:c r="F821" s="5" t="s">
        <x:v>3739</x:v>
      </x:c>
      <x:c r="G821" s="5" t="s">
        <x:v>3740</x:v>
      </x:c>
      <x:c r="H821" s="5" t="s">
        <x:v>3741</x:v>
      </x:c>
      <x:c r="I821" s="8" t="s">
        <x:v>64</x:v>
      </x:c>
      <x:c r="J821" s="8" t="s">
        <x:v>35</x:v>
      </x:c>
      <x:c r="K821" s="8" t="s">
        <x:v>2872</x:v>
      </x:c>
      <x:c r="L821" s="8" t="s">
        <x:v>22</x:v>
      </x:c>
      <x:c r="M821" s="8" t="s">
        <x:v>3742</x:v>
      </x:c>
      <x:c r="N821" s="55" t="str">
        <x:v>豊臣秀吉、島津義弘、小西行長、宗義智</x:v>
      </x:c>
      <x:c r="O821" s="55" t="str">
        <x:v>豊臣秀吉、島津義弘、小西行長、宗義智</x:v>
      </x:c>
      <x:c r="P821" s="55"/>
      <x:c r="Q821" s="55"/>
      <x:c r="R821" s="55"/>
      <x:c r="S821" s="55"/>
    </x:row>
    <x:row r="822" ht="78" customHeight="1">
      <x:c r="A822" s="8">
        <x:v>821</x:v>
      </x:c>
      <x:c r="B822" s="5"/>
      <x:c r="C822" s="5" t="s">
        <x:v>14</x:v>
      </x:c>
      <x:c r="D822" s="5" t="s">
        <x:v>156</x:v>
      </x:c>
      <x:c r="E822" s="5" t="s">
        <x:v>1523</x:v>
      </x:c>
      <x:c r="F822" s="5"/>
      <x:c r="G822" s="5" t="s">
        <x:v>3743</x:v>
      </x:c>
      <x:c r="H822" s="5" t="s">
        <x:v>3744</x:v>
      </x:c>
      <x:c r="I822" s="8" t="s">
        <x:v>64</x:v>
      </x:c>
      <x:c r="J822" s="8" t="s">
        <x:v>20</x:v>
      </x:c>
      <x:c r="K822" s="8" t="s">
        <x:v>2872</x:v>
      </x:c>
      <x:c r="L822" s="8" t="s">
        <x:v>22</x:v>
      </x:c>
      <x:c r="M822" s="8" t="s">
        <x:v>3742</x:v>
      </x:c>
      <x:c r="N822" s="55" t="str">
        <x:v>島津義弘、豊臣秀吉</x:v>
      </x:c>
      <x:c r="O822" s="55" t="str">
        <x:v>島津義弘、豊臣秀吉</x:v>
      </x:c>
      <x:c r="P822" s="55"/>
      <x:c r="Q822" s="55"/>
      <x:c r="R822" s="55"/>
      <x:c r="S822" s="55"/>
    </x:row>
    <x:row r="823" ht="78" customHeight="1">
      <x:c r="A823" s="8">
        <x:v>822</x:v>
      </x:c>
      <x:c r="B823" s="5"/>
      <x:c r="C823" s="5" t="s">
        <x:v>14</x:v>
      </x:c>
      <x:c r="D823" s="5" t="s">
        <x:v>1508</x:v>
      </x:c>
      <x:c r="E823" s="5" t="s">
        <x:v>3745</x:v>
      </x:c>
      <x:c r="F823" s="5"/>
      <x:c r="G823" s="5" t="s">
        <x:v>3746</x:v>
      </x:c>
      <x:c r="H823" s="5" t="s">
        <x:v>3747</x:v>
      </x:c>
      <x:c r="I823" s="8" t="s">
        <x:v>64</x:v>
      </x:c>
      <x:c r="J823" s="8" t="s">
        <x:v>79</x:v>
      </x:c>
      <x:c r="K823" s="8" t="s">
        <x:v>2872</x:v>
      </x:c>
      <x:c r="L823" s="8" t="s">
        <x:v>22</x:v>
      </x:c>
      <x:c r="M823" s="8" t="s">
        <x:v>3748</x:v>
      </x:c>
      <x:c r="N823" s="55" t="str">
        <x:v>島津久保、島津義弘、豊臣秀吉、朝鮮出兵諸将</x:v>
      </x:c>
      <x:c r="O823" s="55" t="str">
        <x:v>島津久保、島津義弘、豊臣秀吉、朝鮮出兵諸将</x:v>
      </x:c>
      <x:c r="P823" s="55"/>
      <x:c r="Q823" s="55"/>
      <x:c r="R823" s="55"/>
      <x:c r="S823" s="55"/>
    </x:row>
    <x:row r="824" ht="78" customHeight="1">
      <x:c r="A824" s="8">
        <x:v>823</x:v>
      </x:c>
      <x:c r="B824" s="5"/>
      <x:c r="C824" s="5" t="s">
        <x:v>14</x:v>
      </x:c>
      <x:c r="D824" s="5" t="s">
        <x:v>1610</x:v>
      </x:c>
      <x:c r="E824" s="5" t="s">
        <x:v>3749</x:v>
      </x:c>
      <x:c r="F824" s="5"/>
      <x:c r="G824" s="5" t="s">
        <x:v>3750</x:v>
      </x:c>
      <x:c r="H824" s="5" t="s">
        <x:v>3751</x:v>
      </x:c>
      <x:c r="I824" s="8" t="s">
        <x:v>64</x:v>
      </x:c>
      <x:c r="J824" s="8" t="s">
        <x:v>35</x:v>
      </x:c>
      <x:c r="K824" s="8" t="s">
        <x:v>2872</x:v>
      </x:c>
      <x:c r="L824" s="8" t="s">
        <x:v>22</x:v>
      </x:c>
      <x:c r="M824" s="8" t="s">
        <x:v>3752</x:v>
      </x:c>
      <x:c r="N824" s="55" t="str">
        <x:v>新納旅庵長住、島津義弘、島津久保</x:v>
      </x:c>
      <x:c r="O824" s="55" t="str">
        <x:v>新納旅庵長住、島津義弘、島津久保</x:v>
      </x:c>
      <x:c r="P824" s="55"/>
      <x:c r="Q824" s="55"/>
      <x:c r="R824" s="55"/>
      <x:c r="S824" s="55"/>
    </x:row>
    <x:row r="825" ht="78" customHeight="1">
      <x:c r="A825" s="8">
        <x:v>824</x:v>
      </x:c>
      <x:c r="B825" s="5"/>
      <x:c r="C825" s="5" t="s">
        <x:v>14</x:v>
      </x:c>
      <x:c r="D825" s="5" t="s">
        <x:v>1536</x:v>
      </x:c>
      <x:c r="E825" s="5" t="s">
        <x:v>3753</x:v>
      </x:c>
      <x:c r="F825" s="5"/>
      <x:c r="G825" s="5" t="s">
        <x:v>3754</x:v>
      </x:c>
      <x:c r="H825" s="5" t="s">
        <x:v>3755</x:v>
      </x:c>
      <x:c r="I825" s="8" t="s">
        <x:v>29</x:v>
      </x:c>
      <x:c r="J825" s="8" t="s">
        <x:v>20</x:v>
      </x:c>
      <x:c r="K825" s="8" t="s">
        <x:v>2872</x:v>
      </x:c>
      <x:c r="L825" s="8" t="s">
        <x:v>22</x:v>
      </x:c>
      <x:c r="M825" s="8" t="s">
        <x:v>3752</x:v>
      </x:c>
      <x:c r="N825" s="55" t="str">
        <x:v>島津彰久、島津義弘</x:v>
      </x:c>
      <x:c r="O825" s="55" t="str">
        <x:v>島津彰久、島津義弘</x:v>
      </x:c>
      <x:c r="P825" s="55"/>
      <x:c r="Q825" s="55"/>
      <x:c r="R825" s="55"/>
      <x:c r="S825" s="55"/>
    </x:row>
    <x:row r="826" ht="78" customHeight="1">
      <x:c r="A826" s="8">
        <x:v>825</x:v>
      </x:c>
      <x:c r="B826" s="5"/>
      <x:c r="C826" s="5" t="s">
        <x:v>14</x:v>
      </x:c>
      <x:c r="D826" s="5" t="s">
        <x:v>318</x:v>
      </x:c>
      <x:c r="E826" s="5" t="s">
        <x:v>3756</x:v>
      </x:c>
      <x:c r="F826" s="5"/>
      <x:c r="G826" s="5" t="s">
        <x:v>3757</x:v>
      </x:c>
      <x:c r="H826" s="5" t="s">
        <x:v>3758</x:v>
      </x:c>
      <x:c r="I826" s="8" t="s">
        <x:v>64</x:v>
      </x:c>
      <x:c r="J826" s="8" t="s">
        <x:v>35</x:v>
      </x:c>
      <x:c r="K826" s="8" t="s">
        <x:v>2872</x:v>
      </x:c>
      <x:c r="L826" s="8" t="s">
        <x:v>22</x:v>
      </x:c>
      <x:c r="M826" s="8" t="s">
        <x:v>3759</x:v>
      </x:c>
      <x:c r="N826" s="55" t="str">
        <x:v>北郷忠虎、島津義弘、島津久保、豊臣秀吉</x:v>
      </x:c>
      <x:c r="O826" s="55" t="str">
        <x:v>北郷忠虎、島津義弘、島津久保、豊臣秀吉</x:v>
      </x:c>
      <x:c r="P826" s="55"/>
      <x:c r="Q826" s="55"/>
      <x:c r="R826" s="55"/>
      <x:c r="S826" s="55"/>
    </x:row>
    <x:row r="827" ht="78" customHeight="1">
      <x:c r="A827" s="8">
        <x:v>826</x:v>
      </x:c>
      <x:c r="B827" s="5"/>
      <x:c r="C827" s="5" t="s">
        <x:v>14</x:v>
      </x:c>
      <x:c r="D827" s="5" t="s">
        <x:v>309</x:v>
      </x:c>
      <x:c r="E827" s="5" t="s">
        <x:v>3760</x:v>
      </x:c>
      <x:c r="F827" s="5"/>
      <x:c r="G827" s="5" t="s">
        <x:v>3761</x:v>
      </x:c>
      <x:c r="H827" s="5" t="s">
        <x:v>3762</x:v>
      </x:c>
      <x:c r="I827" s="8" t="s">
        <x:v>19</x:v>
      </x:c>
      <x:c r="J827" s="8" t="s">
        <x:v>20</x:v>
      </x:c>
      <x:c r="K827" s="8" t="s">
        <x:v>2872</x:v>
      </x:c>
      <x:c r="L827" s="8" t="s">
        <x:v>22</x:v>
      </x:c>
      <x:c r="M827" s="8" t="s">
        <x:v>3763</x:v>
      </x:c>
      <x:c r="N827" s="55" t="str">
        <x:v>島津忠長、島津義弘、島津久保</x:v>
      </x:c>
      <x:c r="O827" s="55" t="str">
        <x:v>島津忠長、島津義弘、島津久保</x:v>
      </x:c>
      <x:c r="P827" s="55"/>
      <x:c r="Q827" s="55"/>
      <x:c r="R827" s="55"/>
      <x:c r="S827" s="55"/>
    </x:row>
    <x:row r="828" ht="78" customHeight="1">
      <x:c r="A828" s="8">
        <x:v>827</x:v>
      </x:c>
      <x:c r="B828" s="5"/>
      <x:c r="C828" s="5" t="s">
        <x:v>14</x:v>
      </x:c>
      <x:c r="D828" s="5" t="s">
        <x:v>1339</x:v>
      </x:c>
      <x:c r="E828" s="5" t="s">
        <x:v>3764</x:v>
      </x:c>
      <x:c r="F828" s="5"/>
      <x:c r="G828" s="5" t="s">
        <x:v>3765</x:v>
      </x:c>
      <x:c r="H828" s="5" t="s">
        <x:v>3766</x:v>
      </x:c>
      <x:c r="I828" s="8" t="s">
        <x:v>19</x:v>
      </x:c>
      <x:c r="J828" s="8" t="s">
        <x:v>20</x:v>
      </x:c>
      <x:c r="K828" s="8" t="s">
        <x:v>2872</x:v>
      </x:c>
      <x:c r="L828" s="8" t="s">
        <x:v>22</x:v>
      </x:c>
      <x:c r="M828" s="8" t="s">
        <x:v>3763</x:v>
      </x:c>
      <x:c r="N828" s="55" t="str">
        <x:v>桂忠昉、島津義弘</x:v>
      </x:c>
      <x:c r="O828" s="55" t="str">
        <x:v>桂忠昉、島津義弘</x:v>
      </x:c>
      <x:c r="P828" s="55"/>
      <x:c r="Q828" s="55"/>
      <x:c r="R828" s="55"/>
      <x:c r="S828" s="55"/>
    </x:row>
    <x:row r="829" ht="78" customHeight="1">
      <x:c r="A829" s="8">
        <x:v>828</x:v>
      </x:c>
      <x:c r="B829" s="5"/>
      <x:c r="C829" s="5" t="s">
        <x:v>14</x:v>
      </x:c>
      <x:c r="D829" s="5" t="s">
        <x:v>3767</x:v>
      </x:c>
      <x:c r="E829" s="5" t="s">
        <x:v>3768</x:v>
      </x:c>
      <x:c r="F829" s="5"/>
      <x:c r="G829" s="5" t="s">
        <x:v>3769</x:v>
      </x:c>
      <x:c r="H829" s="5" t="s">
        <x:v>3770</x:v>
      </x:c>
      <x:c r="I829" s="8" t="s">
        <x:v>64</x:v>
      </x:c>
      <x:c r="J829" s="8" t="s">
        <x:v>20</x:v>
      </x:c>
      <x:c r="K829" s="8" t="s">
        <x:v>2872</x:v>
      </x:c>
      <x:c r="L829" s="8" t="s">
        <x:v>22</x:v>
      </x:c>
      <x:c r="M829" s="8" t="s">
        <x:v>3763</x:v>
      </x:c>
      <x:c r="N829" s="55" t="str">
        <x:v>樺山忠征、島津義弘</x:v>
      </x:c>
      <x:c r="O829" s="55" t="str">
        <x:v>樺山忠征、島津義弘</x:v>
      </x:c>
      <x:c r="P829" s="55"/>
      <x:c r="Q829" s="55"/>
      <x:c r="R829" s="55"/>
      <x:c r="S829" s="55"/>
    </x:row>
    <x:row r="830" ht="78" customHeight="1">
      <x:c r="A830" s="8">
        <x:v>829</x:v>
      </x:c>
      <x:c r="B830" s="5"/>
      <x:c r="C830" s="5" t="s">
        <x:v>14</x:v>
      </x:c>
      <x:c r="D830" s="5" t="s">
        <x:v>3771</x:v>
      </x:c>
      <x:c r="E830" s="5" t="s">
        <x:v>3772</x:v>
      </x:c>
      <x:c r="F830" s="5"/>
      <x:c r="G830" s="5" t="s">
        <x:v>3773</x:v>
      </x:c>
      <x:c r="H830" s="5" t="s">
        <x:v>3774</x:v>
      </x:c>
      <x:c r="I830" s="8" t="s">
        <x:v>64</x:v>
      </x:c>
      <x:c r="J830" s="8" t="s">
        <x:v>35</x:v>
      </x:c>
      <x:c r="K830" s="8" t="s">
        <x:v>2872</x:v>
      </x:c>
      <x:c r="L830" s="8" t="s">
        <x:v>22</x:v>
      </x:c>
      <x:c r="M830" s="8" t="s">
        <x:v>3763</x:v>
      </x:c>
      <x:c r="N830" s="55" t="str">
        <x:v>大田忠好、島津義弘、島津久保、大明軍</x:v>
      </x:c>
      <x:c r="O830" s="55" t="str">
        <x:v>大田忠好、島津義弘、島津久保、大明軍</x:v>
      </x:c>
      <x:c r="P830" s="55"/>
      <x:c r="Q830" s="55"/>
      <x:c r="R830" s="55"/>
      <x:c r="S830" s="55"/>
    </x:row>
    <x:row r="831" ht="78" customHeight="1">
      <x:c r="A831" s="8">
        <x:v>830</x:v>
      </x:c>
      <x:c r="B831" s="5" t="s">
        <x:v>3775</x:v>
      </x:c>
      <x:c r="C831" s="5" t="s">
        <x:v>24</x:v>
      </x:c>
      <x:c r="D831" s="5" t="s">
        <x:v>3776</x:v>
      </x:c>
      <x:c r="E831" s="5" t="s">
        <x:v>3777</x:v>
      </x:c>
      <x:c r="F831" s="5" t="s">
        <x:v>475</x:v>
      </x:c>
      <x:c r="G831" s="5" t="s">
        <x:v>3778</x:v>
      </x:c>
      <x:c r="H831" s="5" t="s">
        <x:v>3779</x:v>
      </x:c>
      <x:c r="I831" s="8" t="s">
        <x:v>64</x:v>
      </x:c>
      <x:c r="J831" s="8" t="s">
        <x:v>20</x:v>
      </x:c>
      <x:c r="K831" s="8" t="s">
        <x:v>2872</x:v>
      </x:c>
      <x:c r="L831" s="8" t="s">
        <x:v>22</x:v>
      </x:c>
      <x:c r="M831" s="8" t="s">
        <x:v>3763</x:v>
      </x:c>
      <x:c r="N831" s="55" t="str">
        <x:v>島津義久、島津義弘、新納忠元</x:v>
      </x:c>
      <x:c r="O831" s="55" t="str">
        <x:v>島津義久、島津義弘、新納忠元</x:v>
      </x:c>
      <x:c r="P831" s="55"/>
      <x:c r="Q831" s="55"/>
      <x:c r="R831" s="55"/>
      <x:c r="S831" s="55"/>
    </x:row>
    <x:row r="832" ht="78" customHeight="1">
      <x:c r="A832" s="8">
        <x:v>831</x:v>
      </x:c>
      <x:c r="B832" s="5" t="s">
        <x:v>3780</x:v>
      </x:c>
      <x:c r="C832" s="5" t="s">
        <x:v>24</x:v>
      </x:c>
      <x:c r="D832" s="5" t="s">
        <x:v>3781</x:v>
      </x:c>
      <x:c r="E832" s="5" t="s">
        <x:v>3782</x:v>
      </x:c>
      <x:c r="F832" s="5" t="s">
        <x:v>475</x:v>
      </x:c>
      <x:c r="G832" s="5" t="s">
        <x:v>3783</x:v>
      </x:c>
      <x:c r="H832" s="5" t="s">
        <x:v>3784</x:v>
      </x:c>
      <x:c r="I832" s="8" t="s">
        <x:v>64</x:v>
      </x:c>
      <x:c r="J832" s="8" t="s">
        <x:v>35</x:v>
      </x:c>
      <x:c r="K832" s="8" t="s">
        <x:v>2872</x:v>
      </x:c>
      <x:c r="L832" s="8" t="s">
        <x:v>22</x:v>
      </x:c>
      <x:c r="M832" s="8" t="s">
        <x:v>3785</x:v>
      </x:c>
      <x:c r="N832" s="55" t="str">
        <x:v>細川忠興、細川幽斎、新納忠元</x:v>
      </x:c>
      <x:c r="O832" s="55" t="str">
        <x:v>細川忠興、細川幽斎、新納忠元</x:v>
      </x:c>
      <x:c r="P832" s="55"/>
      <x:c r="Q832" s="55"/>
      <x:c r="R832" s="55"/>
      <x:c r="S832" s="55"/>
    </x:row>
    <x:row r="833" ht="78" customHeight="1">
      <x:c r="A833" s="8">
        <x:v>832</x:v>
      </x:c>
      <x:c r="B833" s="5" t="s">
        <x:v>3350</x:v>
      </x:c>
      <x:c r="C833" s="5" t="s">
        <x:v>24</x:v>
      </x:c>
      <x:c r="D833" s="5" t="s">
        <x:v>41</x:v>
      </x:c>
      <x:c r="E833" s="5" t="s">
        <x:v>3786</x:v>
      </x:c>
      <x:c r="F833" s="5" t="s">
        <x:v>3787</x:v>
      </x:c>
      <x:c r="G833" s="5" t="s">
        <x:v>3788</x:v>
      </x:c>
      <x:c r="H833" s="5" t="s">
        <x:v>3789</x:v>
      </x:c>
      <x:c r="I833" s="8" t="s">
        <x:v>64</x:v>
      </x:c>
      <x:c r="J833" s="8" t="s">
        <x:v>35</x:v>
      </x:c>
      <x:c r="K833" s="8" t="s">
        <x:v>2872</x:v>
      </x:c>
      <x:c r="L833" s="8" t="s">
        <x:v>22</x:v>
      </x:c>
      <x:c r="M833" s="8" t="s">
        <x:v>3790</x:v>
      </x:c>
      <x:c r="N833" s="55" t="str">
        <x:v>島津義久、島津義弘、加藤清正</x:v>
      </x:c>
      <x:c r="O833" s="55" t="str">
        <x:v>島津義久、島津義弘、加藤清正</x:v>
      </x:c>
      <x:c r="P833" s="55"/>
      <x:c r="Q833" s="55"/>
      <x:c r="R833" s="55"/>
      <x:c r="S833" s="55"/>
    </x:row>
    <x:row r="834" ht="78" customHeight="1">
      <x:c r="A834" s="8">
        <x:v>833</x:v>
      </x:c>
      <x:c r="B834" s="5" t="s">
        <x:v>3791</x:v>
      </x:c>
      <x:c r="C834" s="5" t="s">
        <x:v>24</x:v>
      </x:c>
      <x:c r="D834" s="5" t="s">
        <x:v>3792</x:v>
      </x:c>
      <x:c r="E834" s="5" t="s">
        <x:v>3793</x:v>
      </x:c>
      <x:c r="F834" s="5"/>
      <x:c r="G834" s="5" t="s">
        <x:v>3794</x:v>
      </x:c>
      <x:c r="H834" s="5" t="s">
        <x:v>3795</x:v>
      </x:c>
      <x:c r="I834" s="8" t="s">
        <x:v>64</x:v>
      </x:c>
      <x:c r="J834" s="8" t="s">
        <x:v>35</x:v>
      </x:c>
      <x:c r="K834" s="8" t="s">
        <x:v>2872</x:v>
      </x:c>
      <x:c r="L834" s="8" t="s">
        <x:v>22</x:v>
      </x:c>
      <x:c r="M834" s="8" t="s">
        <x:v>3790</x:v>
      </x:c>
      <x:c r="N834" s="55" t="str">
        <x:v>息長道武、島津義弘、島津久保</x:v>
      </x:c>
      <x:c r="O834" s="55" t="str">
        <x:v>息長道武、島津義弘、島津久保</x:v>
      </x:c>
      <x:c r="P834" s="55"/>
      <x:c r="Q834" s="55"/>
      <x:c r="R834" s="55"/>
      <x:c r="S834" s="55"/>
    </x:row>
    <x:row r="835" ht="78" customHeight="1">
      <x:c r="A835" s="8">
        <x:v>834</x:v>
      </x:c>
      <x:c r="B835" s="5"/>
      <x:c r="C835" s="5" t="s">
        <x:v>14</x:v>
      </x:c>
      <x:c r="D835" s="5" t="s">
        <x:v>2225</x:v>
      </x:c>
      <x:c r="E835" s="5" t="s">
        <x:v>3796</x:v>
      </x:c>
      <x:c r="F835" s="5"/>
      <x:c r="G835" s="5" t="s">
        <x:v>3797</x:v>
      </x:c>
      <x:c r="H835" s="5" t="s">
        <x:v>3798</x:v>
      </x:c>
      <x:c r="I835" s="8" t="s">
        <x:v>19</x:v>
      </x:c>
      <x:c r="J835" s="8" t="s">
        <x:v>20</x:v>
      </x:c>
      <x:c r="K835" s="8" t="s">
        <x:v>2872</x:v>
      </x:c>
      <x:c r="L835" s="8" t="s">
        <x:v>35</x:v>
      </x:c>
      <x:c r="M835" s="8" t="s">
        <x:v>3790</x:v>
      </x:c>
      <x:c r="N835" s="55" t="str">
        <x:v>島津義久、樺山玄佐</x:v>
      </x:c>
      <x:c r="O835" s="55" t="str">
        <x:v>島津義久、樺山玄佐</x:v>
      </x:c>
      <x:c r="P835" s="55"/>
      <x:c r="Q835" s="55"/>
      <x:c r="R835" s="55"/>
      <x:c r="S835" s="55"/>
    </x:row>
    <x:row r="836" ht="78" customHeight="1">
      <x:c r="A836" s="8">
        <x:v>835</x:v>
      </x:c>
      <x:c r="B836" s="5"/>
      <x:c r="C836" s="5" t="s">
        <x:v>14</x:v>
      </x:c>
      <x:c r="D836" s="5" t="s">
        <x:v>3799</x:v>
      </x:c>
      <x:c r="E836" s="5" t="s">
        <x:v>3800</x:v>
      </x:c>
      <x:c r="F836" s="5"/>
      <x:c r="G836" s="5" t="s">
        <x:v>3801</x:v>
      </x:c>
      <x:c r="H836" s="5" t="s">
        <x:v>3802</x:v>
      </x:c>
      <x:c r="I836" s="8" t="s">
        <x:v>19</x:v>
      </x:c>
      <x:c r="J836" s="8" t="s">
        <x:v>20</x:v>
      </x:c>
      <x:c r="K836" s="8" t="s">
        <x:v>2872</x:v>
      </x:c>
      <x:c r="L836" s="8" t="s">
        <x:v>22</x:v>
      </x:c>
      <x:c r="M836" s="8" t="s">
        <x:v>3803</x:v>
      </x:c>
      <x:c r="N836" s="55" t="str">
        <x:v>島津義弘、樺山玄佐</x:v>
      </x:c>
      <x:c r="O836" s="55" t="str">
        <x:v>島津義弘、樺山玄佐</x:v>
      </x:c>
      <x:c r="P836" s="55"/>
      <x:c r="Q836" s="55"/>
      <x:c r="R836" s="55"/>
      <x:c r="S836" s="55"/>
    </x:row>
    <x:row r="837" ht="78" customHeight="1">
      <x:c r="A837" s="8">
        <x:v>836</x:v>
      </x:c>
      <x:c r="B837" s="5"/>
      <x:c r="C837" s="5" t="s">
        <x:v>14</x:v>
      </x:c>
      <x:c r="D837" s="5" t="s">
        <x:v>3799</x:v>
      </x:c>
      <x:c r="E837" s="5" t="s">
        <x:v>3804</x:v>
      </x:c>
      <x:c r="F837" s="5"/>
      <x:c r="G837" s="5" t="s">
        <x:v>3805</x:v>
      </x:c>
      <x:c r="H837" s="5" t="s">
        <x:v>3806</x:v>
      </x:c>
      <x:c r="I837" s="8" t="s">
        <x:v>64</x:v>
      </x:c>
      <x:c r="J837" s="8" t="s">
        <x:v>20</x:v>
      </x:c>
      <x:c r="K837" s="8" t="s">
        <x:v>2872</x:v>
      </x:c>
      <x:c r="L837" s="8" t="s">
        <x:v>22</x:v>
      </x:c>
      <x:c r="M837" s="8" t="s">
        <x:v>3803</x:v>
      </x:c>
      <x:c r="N837" s="55" t="str">
        <x:v>新納忠元、島津義弘</x:v>
      </x:c>
      <x:c r="O837" s="55" t="str">
        <x:v>新納忠元、島津義弘</x:v>
      </x:c>
      <x:c r="P837" s="55"/>
      <x:c r="Q837" s="55"/>
      <x:c r="R837" s="55"/>
      <x:c r="S837" s="55"/>
    </x:row>
    <x:row r="838" ht="78" customHeight="1">
      <x:c r="A838" s="8">
        <x:v>837</x:v>
      </x:c>
      <x:c r="B838" s="5"/>
      <x:c r="C838" s="5" t="s">
        <x:v>14</x:v>
      </x:c>
      <x:c r="D838" s="5" t="s">
        <x:v>3799</x:v>
      </x:c>
      <x:c r="E838" s="5" t="s">
        <x:v>2386</x:v>
      </x:c>
      <x:c r="F838" s="5" t="s">
        <x:v>432</x:v>
      </x:c>
      <x:c r="G838" s="5" t="s">
        <x:v>3807</x:v>
      </x:c>
      <x:c r="H838" s="5" t="s">
        <x:v>3808</x:v>
      </x:c>
      <x:c r="I838" s="8" t="s">
        <x:v>64</x:v>
      </x:c>
      <x:c r="J838" s="8" t="s">
        <x:v>20</x:v>
      </x:c>
      <x:c r="K838" s="8" t="s">
        <x:v>2872</x:v>
      </x:c>
      <x:c r="L838" s="8" t="s">
        <x:v>22</x:v>
      </x:c>
      <x:c r="M838" s="8" t="s">
        <x:v>3803</x:v>
      </x:c>
      <x:c r="N838" s="55" t="str">
        <x:v>島津義弘、新納忠元</x:v>
      </x:c>
      <x:c r="O838" s="55" t="str">
        <x:v>島津義弘、新納忠元</x:v>
      </x:c>
      <x:c r="P838" s="55"/>
      <x:c r="Q838" s="55"/>
      <x:c r="R838" s="55"/>
      <x:c r="S838" s="55"/>
    </x:row>
    <x:row r="839" ht="78" customHeight="1">
      <x:c r="A839" s="8">
        <x:v>838</x:v>
      </x:c>
      <x:c r="B839" s="5"/>
      <x:c r="C839" s="5" t="s">
        <x:v>97</x:v>
      </x:c>
      <x:c r="D839" s="5" t="s">
        <x:v>404</x:v>
      </x:c>
      <x:c r="E839" s="5" t="s">
        <x:v>3809</x:v>
      </x:c>
      <x:c r="F839" s="5"/>
      <x:c r="G839" s="5" t="s">
        <x:v>3810</x:v>
      </x:c>
      <x:c r="H839" s="5" t="s">
        <x:v>3811</x:v>
      </x:c>
      <x:c r="I839" s="8" t="s">
        <x:v>19</x:v>
      </x:c>
      <x:c r="J839" s="8" t="s">
        <x:v>35</x:v>
      </x:c>
      <x:c r="K839" s="8" t="s">
        <x:v>2872</x:v>
      </x:c>
      <x:c r="L839" s="8" t="s">
        <x:v>35</x:v>
      </x:c>
      <x:c r="M839" s="8" t="s">
        <x:v>3803</x:v>
      </x:c>
      <x:c r="N839" s="55" t="str">
        <x:v>樺山紹剣、島津義弘、島津久保、樺山久高</x:v>
      </x:c>
      <x:c r="O839" s="55" t="str">
        <x:v>樺山紹剣、島津義弘、島津久保、樺山久高</x:v>
      </x:c>
      <x:c r="P839" s="55"/>
      <x:c r="Q839" s="55"/>
      <x:c r="R839" s="55"/>
      <x:c r="S839" s="55"/>
    </x:row>
    <x:row r="840" ht="78" customHeight="1">
      <x:c r="A840" s="8">
        <x:v>839</x:v>
      </x:c>
      <x:c r="B840" s="5"/>
      <x:c r="C840" s="5" t="s">
        <x:v>14</x:v>
      </x:c>
      <x:c r="D840" s="5" t="s">
        <x:v>712</x:v>
      </x:c>
      <x:c r="E840" s="5" t="s">
        <x:v>3812</x:v>
      </x:c>
      <x:c r="F840" s="5"/>
      <x:c r="G840" s="5" t="s">
        <x:v>3813</x:v>
      </x:c>
      <x:c r="H840" s="5" t="s">
        <x:v>3814</x:v>
      </x:c>
      <x:c r="I840" s="8" t="s">
        <x:v>64</x:v>
      </x:c>
      <x:c r="J840" s="8" t="s">
        <x:v>79</x:v>
      </x:c>
      <x:c r="K840" s="8" t="s">
        <x:v>2872</x:v>
      </x:c>
      <x:c r="L840" s="8" t="s">
        <x:v>35</x:v>
      </x:c>
      <x:c r="M840" s="8" t="s">
        <x:v>3815</x:v>
      </x:c>
      <x:c r="N840" s="55" t="str">
        <x:v>長谷場越前、島津義弘、島津久保、島津義久</x:v>
      </x:c>
      <x:c r="O840" s="55" t="str">
        <x:v>長谷場越前、島津義弘、島津久保、島津義久</x:v>
      </x:c>
      <x:c r="P840" s="55"/>
      <x:c r="Q840" s="55"/>
      <x:c r="R840" s="55"/>
      <x:c r="S840" s="55"/>
    </x:row>
    <x:row r="841" ht="78" customHeight="1">
      <x:c r="A841" s="8">
        <x:v>840</x:v>
      </x:c>
      <x:c r="B841" s="5" t="s">
        <x:v>3816</x:v>
      </x:c>
      <x:c r="C841" s="5" t="s">
        <x:v>24</x:v>
      </x:c>
      <x:c r="D841" s="5" t="s">
        <x:v>3817</x:v>
      </x:c>
      <x:c r="E841" s="5" t="s">
        <x:v>3818</x:v>
      </x:c>
      <x:c r="F841" s="5"/>
      <x:c r="G841" s="5" t="s">
        <x:v>3819</x:v>
      </x:c>
      <x:c r="H841" s="5" t="s">
        <x:v>3820</x:v>
      </x:c>
      <x:c r="I841" s="8" t="s">
        <x:v>64</x:v>
      </x:c>
      <x:c r="J841" s="8" t="s">
        <x:v>20</x:v>
      </x:c>
      <x:c r="K841" s="8" t="s">
        <x:v>2872</x:v>
      </x:c>
      <x:c r="L841" s="8" t="s">
        <x:v>22</x:v>
      </x:c>
      <x:c r="M841" s="8" t="s">
        <x:v>3821</x:v>
      </x:c>
      <x:c r="N841" s="55" t="str">
        <x:v>島津義弘、愛宕権現</x:v>
      </x:c>
      <x:c r="O841" s="55" t="str">
        <x:v>島津義弘、愛宕権現</x:v>
      </x:c>
      <x:c r="P841" s="55"/>
      <x:c r="Q841" s="55"/>
      <x:c r="R841" s="55"/>
      <x:c r="S841" s="55"/>
    </x:row>
    <x:row r="842" ht="78" customHeight="1">
      <x:c r="A842" s="8">
        <x:v>841</x:v>
      </x:c>
      <x:c r="B842" s="5"/>
      <x:c r="C842" s="5" t="s">
        <x:v>14</x:v>
      </x:c>
      <x:c r="D842" s="5" t="s">
        <x:v>156</x:v>
      </x:c>
      <x:c r="E842" s="5" t="s">
        <x:v>3822</x:v>
      </x:c>
      <x:c r="F842" s="5"/>
      <x:c r="G842" s="5" t="s">
        <x:v>3823</x:v>
      </x:c>
      <x:c r="H842" s="5" t="s">
        <x:v>3824</x:v>
      </x:c>
      <x:c r="I842" s="8" t="s">
        <x:v>19</x:v>
      </x:c>
      <x:c r="J842" s="8" t="s">
        <x:v>20</x:v>
      </x:c>
      <x:c r="K842" s="8" t="s">
        <x:v>2872</x:v>
      </x:c>
      <x:c r="L842" s="8" t="s">
        <x:v>22</x:v>
      </x:c>
      <x:c r="M842" s="8" t="s">
        <x:v>3821</x:v>
      </x:c>
      <x:c r="N842" s="55" t="str">
        <x:v>島津義弘、島津久保、朝鮮出兵諸将</x:v>
      </x:c>
      <x:c r="O842" s="55" t="str">
        <x:v>島津義弘、島津久保、朝鮮出兵諸将</x:v>
      </x:c>
      <x:c r="P842" s="55"/>
      <x:c r="Q842" s="55"/>
      <x:c r="R842" s="55"/>
      <x:c r="S842" s="55"/>
    </x:row>
    <x:row r="843" ht="78" customHeight="1">
      <x:c r="A843" s="8">
        <x:v>842</x:v>
      </x:c>
      <x:c r="B843" s="5" t="s">
        <x:v>3825</x:v>
      </x:c>
      <x:c r="C843" s="5" t="s">
        <x:v>24</x:v>
      </x:c>
      <x:c r="D843" s="5" t="s">
        <x:v>1464</x:v>
      </x:c>
      <x:c r="E843" s="5" t="s">
        <x:v>3826</x:v>
      </x:c>
      <x:c r="F843" s="5" t="s">
        <x:v>3827</x:v>
      </x:c>
      <x:c r="G843" s="5" t="s">
        <x:v>3828</x:v>
      </x:c>
      <x:c r="H843" s="5" t="s">
        <x:v>3829</x:v>
      </x:c>
      <x:c r="I843" s="8" t="s">
        <x:v>64</x:v>
      </x:c>
      <x:c r="J843" s="8" t="s">
        <x:v>35</x:v>
      </x:c>
      <x:c r="K843" s="8" t="s">
        <x:v>2872</x:v>
      </x:c>
      <x:c r="L843" s="8" t="s">
        <x:v>22</x:v>
      </x:c>
      <x:c r="M843" s="8" t="s">
        <x:v>3821</x:v>
      </x:c>
      <x:c r="N843" s="55" t="str">
        <x:v>豊臣秀吉、島津義久、琉球使者</x:v>
      </x:c>
      <x:c r="O843" s="55" t="str">
        <x:v>豊臣秀吉、島津義久、琉球使者</x:v>
      </x:c>
      <x:c r="P843" s="55"/>
      <x:c r="Q843" s="55"/>
      <x:c r="R843" s="55"/>
      <x:c r="S843" s="55"/>
    </x:row>
    <x:row r="844" ht="78" customHeight="1">
      <x:c r="A844" s="8">
        <x:v>843</x:v>
      </x:c>
      <x:c r="B844" s="5" t="s">
        <x:v>3830</x:v>
      </x:c>
      <x:c r="C844" s="5" t="s">
        <x:v>24</x:v>
      </x:c>
      <x:c r="D844" s="5" t="s">
        <x:v>2293</x:v>
      </x:c>
      <x:c r="E844" s="5" t="s">
        <x:v>3831</x:v>
      </x:c>
      <x:c r="F844" s="5" t="s">
        <x:v>3004</x:v>
      </x:c>
      <x:c r="G844" s="5" t="s">
        <x:v>3832</x:v>
      </x:c>
      <x:c r="H844" s="5" t="s">
        <x:v>3833</x:v>
      </x:c>
      <x:c r="I844" s="8" t="s">
        <x:v>64</x:v>
      </x:c>
      <x:c r="J844" s="8" t="s">
        <x:v>79</x:v>
      </x:c>
      <x:c r="K844" s="8" t="s">
        <x:v>2872</x:v>
      </x:c>
      <x:c r="L844" s="8" t="s">
        <x:v>35</x:v>
      </x:c>
      <x:c r="M844" s="8" t="s">
        <x:v>3834</x:v>
      </x:c>
      <x:c r="N844" s="55" t="str">
        <x:v>石田三成、島津義弘、島津久保、久保内儀、細川幽斎</x:v>
      </x:c>
      <x:c r="O844" s="55" t="str">
        <x:v>石田三成（治部少輔）［KZP-ISHIDA-MITSUNARI-1560］、島津義弘、島津久保、久保内儀、細川幽斎</x:v>
      </x:c>
      <x:c r="P844" s="55" t="str">
        <x:v>KZP-ISHIDA-MITSUNARI-1560</x:v>
      </x:c>
      <x:c r="Q844" s="55" t="str">
        <x:v>KZP-ISHIDA-MITSUNARI-1560=確定</x:v>
      </x:c>
      <x:c r="R844" s="55" t="str">
        <x:v>石田三成→石田三成（治部少輔）［KZP-ISHIDA-MITSUNARI-1560］（氏名・略称明記：石田三成または石治少の表記。）</x:v>
      </x:c>
      <x:c r="S844" s="55" t="str">
        <x:v>2026-08-24</x:v>
      </x:c>
    </x:row>
    <x:row r="845" ht="78" customHeight="1">
      <x:c r="A845" s="8">
        <x:v>844</x:v>
      </x:c>
      <x:c r="B845" s="5" t="s">
        <x:v>3835</x:v>
      </x:c>
      <x:c r="C845" s="5" t="s">
        <x:v>24</x:v>
      </x:c>
      <x:c r="D845" s="5" t="s">
        <x:v>1842</x:v>
      </x:c>
      <x:c r="E845" s="5" t="s">
        <x:v>3836</x:v>
      </x:c>
      <x:c r="F845" s="5" t="s">
        <x:v>61</x:v>
      </x:c>
      <x:c r="G845" s="5" t="s">
        <x:v>3837</x:v>
      </x:c>
      <x:c r="H845" s="5" t="s">
        <x:v>3838</x:v>
      </x:c>
      <x:c r="I845" s="8" t="s">
        <x:v>64</x:v>
      </x:c>
      <x:c r="J845" s="8" t="s">
        <x:v>79</x:v>
      </x:c>
      <x:c r="K845" s="8" t="s">
        <x:v>2872</x:v>
      </x:c>
      <x:c r="L845" s="8" t="s">
        <x:v>35</x:v>
      </x:c>
      <x:c r="M845" s="8" t="s">
        <x:v>3839</x:v>
      </x:c>
      <x:c r="N845" s="55" t="str">
        <x:v>島津義弘、島津久保、久保内儀、石田三成、伊集院右衛門大夫</x:v>
      </x:c>
      <x:c r="O845" s="55" t="str">
        <x:v>島津義弘、島津久保、久保内儀、石田三成（治部少輔）［KZP-ISHIDA-MITSUNARI-1560］、伊集院右衛門大夫</x:v>
      </x:c>
      <x:c r="P845" s="55" t="str">
        <x:v>KZP-ISHIDA-MITSUNARI-1560</x:v>
      </x:c>
      <x:c r="Q845" s="55" t="str">
        <x:v>KZP-ISHIDA-MITSUNARI-1560=確定</x:v>
      </x:c>
      <x:c r="R845" s="55" t="str">
        <x:v>石田三成→石田三成（治部少輔）［KZP-ISHIDA-MITSUNARI-1560］（氏名・略称明記：石田三成または石治少の表記。）</x:v>
      </x:c>
      <x:c r="S845" s="55" t="str">
        <x:v>2026-08-24</x:v>
      </x:c>
    </x:row>
    <x:row r="846" ht="78" customHeight="1">
      <x:c r="A846" s="8">
        <x:v>845</x:v>
      </x:c>
      <x:c r="B846" s="5"/>
      <x:c r="C846" s="5" t="s">
        <x:v>14</x:v>
      </x:c>
      <x:c r="D846" s="5" t="s">
        <x:v>41</x:v>
      </x:c>
      <x:c r="E846" s="5" t="s">
        <x:v>2946</x:v>
      </x:c>
      <x:c r="F846" s="5" t="s">
        <x:v>61</x:v>
      </x:c>
      <x:c r="G846" s="5" t="s">
        <x:v>3840</x:v>
      </x:c>
      <x:c r="H846" s="5" t="s">
        <x:v>3841</x:v>
      </x:c>
      <x:c r="I846" s="8" t="s">
        <x:v>19</x:v>
      </x:c>
      <x:c r="J846" s="8" t="s">
        <x:v>79</x:v>
      </x:c>
      <x:c r="K846" s="8" t="s">
        <x:v>2872</x:v>
      </x:c>
      <x:c r="L846" s="8" t="s">
        <x:v>35</x:v>
      </x:c>
      <x:c r="M846" s="8" t="s">
        <x:v>3842</x:v>
      </x:c>
      <x:c r="N846" s="55" t="str">
        <x:v>島津義久、島津久保</x:v>
      </x:c>
      <x:c r="O846" s="55" t="str">
        <x:v>島津義久、島津久保</x:v>
      </x:c>
      <x:c r="P846" s="55"/>
      <x:c r="Q846" s="55"/>
      <x:c r="R846" s="55"/>
      <x:c r="S846" s="55"/>
    </x:row>
    <x:row r="847" ht="78" customHeight="1">
      <x:c r="A847" s="8">
        <x:v>846</x:v>
      </x:c>
      <x:c r="B847" s="5"/>
      <x:c r="C847" s="5" t="s">
        <x:v>14</x:v>
      </x:c>
      <x:c r="D847" s="5" t="s">
        <x:v>3843</x:v>
      </x:c>
      <x:c r="E847" s="5" t="s">
        <x:v>3844</x:v>
      </x:c>
      <x:c r="F847" s="5"/>
      <x:c r="G847" s="5" t="s">
        <x:v>3845</x:v>
      </x:c>
      <x:c r="H847" s="5" t="s">
        <x:v>3846</x:v>
      </x:c>
      <x:c r="I847" s="8" t="s">
        <x:v>64</x:v>
      </x:c>
      <x:c r="J847" s="8" t="s">
        <x:v>79</x:v>
      </x:c>
      <x:c r="K847" s="8" t="s">
        <x:v>2872</x:v>
      </x:c>
      <x:c r="L847" s="8" t="s">
        <x:v>35</x:v>
      </x:c>
      <x:c r="M847" s="8" t="s">
        <x:v>3847</x:v>
      </x:c>
      <x:c r="N847" s="55" t="str">
        <x:v>豊臣秀吉、朝鮮出兵諸将、加藤清正、小西行長、島津義弘</x:v>
      </x:c>
      <x:c r="O847" s="55" t="str">
        <x:v>豊臣秀吉、朝鮮出兵諸将、加藤清正、小西行長、島津義弘</x:v>
      </x:c>
      <x:c r="P847" s="55"/>
      <x:c r="Q847" s="55"/>
      <x:c r="R847" s="55"/>
      <x:c r="S847" s="55"/>
    </x:row>
    <x:row r="848" ht="78" customHeight="1">
      <x:c r="A848" s="8">
        <x:v>847</x:v>
      </x:c>
      <x:c r="B848" s="5" t="s">
        <x:v>3848</x:v>
      </x:c>
      <x:c r="C848" s="5" t="s">
        <x:v>24</x:v>
      </x:c>
      <x:c r="D848" s="5" t="s">
        <x:v>1842</x:v>
      </x:c>
      <x:c r="E848" s="5" t="s">
        <x:v>3849</x:v>
      </x:c>
      <x:c r="F848" s="5" t="s">
        <x:v>3850</x:v>
      </x:c>
      <x:c r="G848" s="5" t="s">
        <x:v>3851</x:v>
      </x:c>
      <x:c r="H848" s="5" t="s">
        <x:v>3852</x:v>
      </x:c>
      <x:c r="I848" s="8" t="s">
        <x:v>64</x:v>
      </x:c>
      <x:c r="J848" s="8" t="s">
        <x:v>79</x:v>
      </x:c>
      <x:c r="K848" s="8" t="s">
        <x:v>2872</x:v>
      </x:c>
      <x:c r="L848" s="8" t="s">
        <x:v>35</x:v>
      </x:c>
      <x:c r="M848" s="8" t="s">
        <x:v>3853</x:v>
      </x:c>
      <x:c r="N848" s="55" t="str">
        <x:v>島津義弘、伊集院下野入道、吉田美作守、比志島紀伊守、税所越前守</x:v>
      </x:c>
      <x:c r="O848" s="55" t="str">
        <x:v>島津義弘、伊集院下野入道、吉田美作守、比志島紀伊守、税所越前守</x:v>
      </x:c>
      <x:c r="P848" s="55"/>
      <x:c r="Q848" s="55"/>
      <x:c r="R848" s="55"/>
      <x:c r="S848" s="55"/>
    </x:row>
    <x:row r="849" ht="78" customHeight="1">
      <x:c r="A849" s="8">
        <x:v>848</x:v>
      </x:c>
      <x:c r="B849" s="5" t="s">
        <x:v>3854</x:v>
      </x:c>
      <x:c r="C849" s="5" t="s">
        <x:v>24</x:v>
      </x:c>
      <x:c r="D849" s="5" t="s">
        <x:v>3855</x:v>
      </x:c>
      <x:c r="E849" s="5" t="s">
        <x:v>3856</x:v>
      </x:c>
      <x:c r="F849" s="5" t="s">
        <x:v>3850</x:v>
      </x:c>
      <x:c r="G849" s="5" t="s">
        <x:v>3857</x:v>
      </x:c>
      <x:c r="H849" s="5" t="s">
        <x:v>3858</x:v>
      </x:c>
      <x:c r="I849" s="8" t="s">
        <x:v>19</x:v>
      </x:c>
      <x:c r="J849" s="8" t="s">
        <x:v>20</x:v>
      </x:c>
      <x:c r="K849" s="8" t="s">
        <x:v>2872</x:v>
      </x:c>
      <x:c r="L849" s="8" t="s">
        <x:v>22</x:v>
      </x:c>
      <x:c r="M849" s="8" t="s">
        <x:v>3859</x:v>
      </x:c>
      <x:c r="N849" s="55" t="str">
        <x:v>落合重次、伊集院下野入道、吉田美作守、比志島紀伊守、税所越前守</x:v>
      </x:c>
      <x:c r="O849" s="55" t="str">
        <x:v>落合重次、伊集院下野入道、吉田美作守、比志島紀伊守、税所越前守</x:v>
      </x:c>
      <x:c r="P849" s="55"/>
      <x:c r="Q849" s="55"/>
      <x:c r="R849" s="55"/>
      <x:c r="S849" s="55"/>
    </x:row>
    <x:row r="850" ht="78" customHeight="1">
      <x:c r="A850" s="8">
        <x:v>849</x:v>
      </x:c>
      <x:c r="B850" s="5" t="s">
        <x:v>3860</x:v>
      </x:c>
      <x:c r="C850" s="5" t="s">
        <x:v>24</x:v>
      </x:c>
      <x:c r="D850" s="5" t="s">
        <x:v>2846</x:v>
      </x:c>
      <x:c r="E850" s="5" t="s">
        <x:v>3861</x:v>
      </x:c>
      <x:c r="F850" s="5" t="s">
        <x:v>475</x:v>
      </x:c>
      <x:c r="G850" s="5" t="s">
        <x:v>3862</x:v>
      </x:c>
      <x:c r="H850" s="5" t="s">
        <x:v>3863</x:v>
      </x:c>
      <x:c r="I850" s="8" t="s">
        <x:v>64</x:v>
      </x:c>
      <x:c r="J850" s="8" t="s">
        <x:v>35</x:v>
      </x:c>
      <x:c r="K850" s="8" t="s">
        <x:v>2872</x:v>
      </x:c>
      <x:c r="L850" s="8" t="s">
        <x:v>22</x:v>
      </x:c>
      <x:c r="M850" s="8" t="s">
        <x:v>3859</x:v>
      </x:c>
      <x:c r="N850" s="55" t="str">
        <x:v>島津久保、新納忠元、島津義弘、左京亮</x:v>
      </x:c>
      <x:c r="O850" s="55" t="str">
        <x:v>島津久保、新納忠元、島津義弘、左京亮</x:v>
      </x:c>
      <x:c r="P850" s="55"/>
      <x:c r="Q850" s="55"/>
      <x:c r="R850" s="55"/>
      <x:c r="S850" s="55"/>
    </x:row>
    <x:row r="851" ht="78" customHeight="1">
      <x:c r="A851" s="8">
        <x:v>850</x:v>
      </x:c>
      <x:c r="B851" s="5" t="s">
        <x:v>3864</x:v>
      </x:c>
      <x:c r="C851" s="5" t="s">
        <x:v>24</x:v>
      </x:c>
      <x:c r="D851" s="5" t="s">
        <x:v>1842</x:v>
      </x:c>
      <x:c r="E851" s="5" t="s">
        <x:v>3865</x:v>
      </x:c>
      <x:c r="F851" s="5" t="s">
        <x:v>475</x:v>
      </x:c>
      <x:c r="G851" s="5" t="s">
        <x:v>3866</x:v>
      </x:c>
      <x:c r="H851" s="5" t="s">
        <x:v>3867</x:v>
      </x:c>
      <x:c r="I851" s="8" t="s">
        <x:v>64</x:v>
      </x:c>
      <x:c r="J851" s="8" t="s">
        <x:v>79</x:v>
      </x:c>
      <x:c r="K851" s="8" t="s">
        <x:v>2872</x:v>
      </x:c>
      <x:c r="L851" s="8" t="s">
        <x:v>35</x:v>
      </x:c>
      <x:c r="M851" s="8" t="s">
        <x:v>3868</x:v>
      </x:c>
      <x:c r="N851" s="55" t="str">
        <x:v>島津義弘、新納忠元、島津義久、島津久保</x:v>
      </x:c>
      <x:c r="O851" s="55" t="str">
        <x:v>島津義弘、新納忠元、島津義久、島津久保</x:v>
      </x:c>
      <x:c r="P851" s="55"/>
      <x:c r="Q851" s="55"/>
      <x:c r="R851" s="55"/>
      <x:c r="S851" s="55"/>
    </x:row>
    <x:row r="852" ht="78" customHeight="1">
      <x:c r="A852" s="8">
        <x:v>851</x:v>
      </x:c>
      <x:c r="B852" s="5" t="s">
        <x:v>3869</x:v>
      </x:c>
      <x:c r="C852" s="5" t="s">
        <x:v>24</x:v>
      </x:c>
      <x:c r="D852" s="5" t="s">
        <x:v>3286</x:v>
      </x:c>
      <x:c r="E852" s="5" t="s">
        <x:v>3870</x:v>
      </x:c>
      <x:c r="F852" s="5" t="s">
        <x:v>3871</x:v>
      </x:c>
      <x:c r="G852" s="5" t="s">
        <x:v>3872</x:v>
      </x:c>
      <x:c r="H852" s="5" t="s">
        <x:v>3873</x:v>
      </x:c>
      <x:c r="I852" s="8" t="s">
        <x:v>19</x:v>
      </x:c>
      <x:c r="J852" s="8" t="s">
        <x:v>20</x:v>
      </x:c>
      <x:c r="K852" s="8" t="s">
        <x:v>2872</x:v>
      </x:c>
      <x:c r="L852" s="8" t="s">
        <x:v>35</x:v>
      </x:c>
      <x:c r="M852" s="8" t="s">
        <x:v>3874</x:v>
      </x:c>
      <x:c r="N852" s="55" t="str">
        <x:v>島津義久、石田三成、建善寺</x:v>
      </x:c>
      <x:c r="O852" s="55" t="str">
        <x:v>島津義久、石田三成（治部少輔）［KZP-ISHIDA-MITSUNARI-1560］、建善寺</x:v>
      </x:c>
      <x:c r="P852" s="55" t="str">
        <x:v>KZP-ISHIDA-MITSUNARI-1560</x:v>
      </x:c>
      <x:c r="Q852" s="55" t="str">
        <x:v>KZP-ISHIDA-MITSUNARI-1560=確定</x:v>
      </x:c>
      <x:c r="R852" s="55" t="str">
        <x:v>石田三成→石田三成（治部少輔）［KZP-ISHIDA-MITSUNARI-1560］（氏名・略称明記：石田三成または石治少の表記。）</x:v>
      </x:c>
      <x:c r="S852" s="55" t="str">
        <x:v>2026-08-24</x:v>
      </x:c>
    </x:row>
    <x:row r="853" ht="78" customHeight="1">
      <x:c r="A853" s="8">
        <x:v>852</x:v>
      </x:c>
      <x:c r="B853" s="5" t="s">
        <x:v>3875</x:v>
      </x:c>
      <x:c r="C853" s="5" t="s">
        <x:v>24</x:v>
      </x:c>
      <x:c r="D853" s="5" t="s">
        <x:v>3876</x:v>
      </x:c>
      <x:c r="E853" s="5" t="s">
        <x:v>3877</x:v>
      </x:c>
      <x:c r="F853" s="5" t="s">
        <x:v>3878</x:v>
      </x:c>
      <x:c r="G853" s="5" t="s">
        <x:v>3879</x:v>
      </x:c>
      <x:c r="H853" s="5" t="s">
        <x:v>3880</x:v>
      </x:c>
      <x:c r="I853" s="8" t="s">
        <x:v>19</x:v>
      </x:c>
      <x:c r="J853" s="8" t="s">
        <x:v>20</x:v>
      </x:c>
      <x:c r="K853" s="8" t="s">
        <x:v>2872</x:v>
      </x:c>
      <x:c r="L853" s="8" t="s">
        <x:v>22</x:v>
      </x:c>
      <x:c r="M853" s="8" t="s">
        <x:v>3874</x:v>
      </x:c>
      <x:c r="N853" s="55" t="str">
        <x:v>長寿院盛淳、島津義久、二之宮隠岐守</x:v>
      </x:c>
      <x:c r="O853" s="55" t="str">
        <x:v>長寿院盛淳、島津義久、二之宮隠岐守</x:v>
      </x:c>
      <x:c r="P853" s="55"/>
      <x:c r="Q853" s="55"/>
      <x:c r="R853" s="55"/>
      <x:c r="S853" s="55"/>
    </x:row>
    <x:row r="854" ht="78" customHeight="1">
      <x:c r="A854" s="8">
        <x:v>853</x:v>
      </x:c>
      <x:c r="B854" s="5"/>
      <x:c r="C854" s="5" t="s">
        <x:v>14</x:v>
      </x:c>
      <x:c r="D854" s="5" t="s">
        <x:v>156</x:v>
      </x:c>
      <x:c r="E854" s="5" t="s">
        <x:v>3881</x:v>
      </x:c>
      <x:c r="F854" s="5"/>
      <x:c r="G854" s="5" t="s">
        <x:v>3882</x:v>
      </x:c>
      <x:c r="H854" s="5" t="s">
        <x:v>3883</x:v>
      </x:c>
      <x:c r="I854" s="8" t="s">
        <x:v>64</x:v>
      </x:c>
      <x:c r="J854" s="8" t="s">
        <x:v>79</x:v>
      </x:c>
      <x:c r="K854" s="8" t="s">
        <x:v>2872</x:v>
      </x:c>
      <x:c r="L854" s="8" t="s">
        <x:v>22</x:v>
      </x:c>
      <x:c r="M854" s="8" t="s">
        <x:v>3884</x:v>
      </x:c>
      <x:c r="N854" s="55" t="str">
        <x:v>豊臣秀吉、朝廷公家、朝鮮出兵諸将、島津義弘</x:v>
      </x:c>
      <x:c r="O854" s="55" t="str">
        <x:v>豊臣秀吉、朝廷公家、朝鮮出兵諸将、島津義弘</x:v>
      </x:c>
      <x:c r="P854" s="55"/>
      <x:c r="Q854" s="55"/>
      <x:c r="R854" s="55"/>
      <x:c r="S854" s="55"/>
    </x:row>
    <x:row r="855" ht="78" customHeight="1">
      <x:c r="A855" s="8">
        <x:v>854</x:v>
      </x:c>
      <x:c r="B855" s="5"/>
      <x:c r="C855" s="5" t="s">
        <x:v>14</x:v>
      </x:c>
      <x:c r="D855" s="5" t="s">
        <x:v>901</x:v>
      </x:c>
      <x:c r="E855" s="5" t="s">
        <x:v>3885</x:v>
      </x:c>
      <x:c r="F855" s="5"/>
      <x:c r="G855" s="5" t="s">
        <x:v>3886</x:v>
      </x:c>
      <x:c r="H855" s="5" t="s">
        <x:v>3887</x:v>
      </x:c>
      <x:c r="I855" s="8" t="s">
        <x:v>19</x:v>
      </x:c>
      <x:c r="J855" s="8" t="s">
        <x:v>20</x:v>
      </x:c>
      <x:c r="K855" s="8" t="s">
        <x:v>2872</x:v>
      </x:c>
      <x:c r="L855" s="8" t="s">
        <x:v>22</x:v>
      </x:c>
      <x:c r="M855" s="8" t="s">
        <x:v>3888</x:v>
      </x:c>
      <x:c r="N855" s="55" t="str">
        <x:v>北郷三久、島津義弘、島津久保、豊臣秀吉</x:v>
      </x:c>
      <x:c r="O855" s="55" t="str">
        <x:v>北郷三久、島津義弘、島津久保、豊臣秀吉</x:v>
      </x:c>
      <x:c r="P855" s="55"/>
      <x:c r="Q855" s="55"/>
      <x:c r="R855" s="55"/>
      <x:c r="S855" s="55"/>
    </x:row>
    <x:row r="856" ht="78" customHeight="1">
      <x:c r="A856" s="8">
        <x:v>855</x:v>
      </x:c>
      <x:c r="B856" s="5"/>
      <x:c r="C856" s="5" t="s">
        <x:v>14</x:v>
      </x:c>
      <x:c r="D856" s="5" t="s">
        <x:v>3889</x:v>
      </x:c>
      <x:c r="E856" s="5" t="s">
        <x:v>3890</x:v>
      </x:c>
      <x:c r="F856" s="5"/>
      <x:c r="G856" s="5" t="s">
        <x:v>3891</x:v>
      </x:c>
      <x:c r="H856" s="5" t="s">
        <x:v>3892</x:v>
      </x:c>
      <x:c r="I856" s="8" t="s">
        <x:v>29</x:v>
      </x:c>
      <x:c r="J856" s="8" t="s">
        <x:v>20</x:v>
      </x:c>
      <x:c r="K856" s="8" t="s">
        <x:v>2872</x:v>
      </x:c>
      <x:c r="L856" s="8" t="s">
        <x:v>22</x:v>
      </x:c>
      <x:c r="M856" s="8" t="s">
        <x:v>3888</x:v>
      </x:c>
      <x:c r="N856" s="55" t="str">
        <x:v>北郷久武、北郷忠虎</x:v>
      </x:c>
      <x:c r="O856" s="55" t="str">
        <x:v>北郷久武、北郷忠虎</x:v>
      </x:c>
      <x:c r="P856" s="55"/>
      <x:c r="Q856" s="55"/>
      <x:c r="R856" s="55"/>
      <x:c r="S856" s="55"/>
    </x:row>
    <x:row r="857" ht="78" customHeight="1">
      <x:c r="A857" s="8">
        <x:v>856</x:v>
      </x:c>
      <x:c r="B857" s="5"/>
      <x:c r="C857" s="5" t="s">
        <x:v>14</x:v>
      </x:c>
      <x:c r="D857" s="5" t="s">
        <x:v>327</x:v>
      </x:c>
      <x:c r="E857" s="5" t="s">
        <x:v>3893</x:v>
      </x:c>
      <x:c r="F857" s="5"/>
      <x:c r="G857" s="5" t="s">
        <x:v>3894</x:v>
      </x:c>
      <x:c r="H857" s="5" t="s">
        <x:v>3895</x:v>
      </x:c>
      <x:c r="I857" s="8" t="s">
        <x:v>64</x:v>
      </x:c>
      <x:c r="J857" s="8" t="s">
        <x:v>35</x:v>
      </x:c>
      <x:c r="K857" s="8" t="s">
        <x:v>2872</x:v>
      </x:c>
      <x:c r="L857" s="8" t="s">
        <x:v>22</x:v>
      </x:c>
      <x:c r="M857" s="8" t="s">
        <x:v>3896</x:v>
      </x:c>
      <x:c r="N857" s="55" t="str">
        <x:v>樺山久高、島津久保、島津義弘、豊臣秀吉</x:v>
      </x:c>
      <x:c r="O857" s="55" t="str">
        <x:v>樺山久高、島津久保、島津義弘、豊臣秀吉</x:v>
      </x:c>
      <x:c r="P857" s="55"/>
      <x:c r="Q857" s="55"/>
      <x:c r="R857" s="55"/>
      <x:c r="S857" s="55"/>
    </x:row>
    <x:row r="858" ht="78" customHeight="1">
      <x:c r="A858" s="8">
        <x:v>857</x:v>
      </x:c>
      <x:c r="B858" s="5"/>
      <x:c r="C858" s="5" t="s">
        <x:v>14</x:v>
      </x:c>
      <x:c r="D858" s="5" t="s">
        <x:v>3897</x:v>
      </x:c>
      <x:c r="E858" s="5" t="s">
        <x:v>3898</x:v>
      </x:c>
      <x:c r="F858" s="5"/>
      <x:c r="G858" s="5" t="s">
        <x:v>3899</x:v>
      </x:c>
      <x:c r="H858" s="5" t="s">
        <x:v>3900</x:v>
      </x:c>
      <x:c r="I858" s="8" t="s">
        <x:v>64</x:v>
      </x:c>
      <x:c r="J858" s="8" t="s">
        <x:v>79</x:v>
      </x:c>
      <x:c r="K858" s="8" t="s">
        <x:v>2872</x:v>
      </x:c>
      <x:c r="L858" s="8" t="s">
        <x:v>35</x:v>
      </x:c>
      <x:c r="M858" s="8" t="s">
        <x:v>3901</x:v>
      </x:c>
      <x:c r="N858" s="55" t="str">
        <x:v>豊臣秀吉、小西行長、宗義智、松浦鎮信、日本軍・朝鮮軍水軍</x:v>
      </x:c>
      <x:c r="O858" s="55" t="str">
        <x:v>豊臣秀吉、小西行長、宗義智、松浦鎮信、日本軍・朝鮮軍水軍</x:v>
      </x:c>
      <x:c r="P858" s="55"/>
      <x:c r="Q858" s="55"/>
      <x:c r="R858" s="55"/>
      <x:c r="S858" s="55"/>
    </x:row>
    <x:row r="859" ht="78" customHeight="1">
      <x:c r="A859" s="8">
        <x:v>858</x:v>
      </x:c>
      <x:c r="B859" s="5" t="s">
        <x:v>3902</x:v>
      </x:c>
      <x:c r="C859" s="5" t="s">
        <x:v>24</x:v>
      </x:c>
      <x:c r="D859" s="5" t="s">
        <x:v>3903</x:v>
      </x:c>
      <x:c r="E859" s="5" t="s">
        <x:v>3904</x:v>
      </x:c>
      <x:c r="F859" s="5"/>
      <x:c r="G859" s="5" t="s">
        <x:v>3905</x:v>
      </x:c>
      <x:c r="H859" s="5" t="s">
        <x:v>3906</x:v>
      </x:c>
      <x:c r="I859" s="8" t="s">
        <x:v>64</x:v>
      </x:c>
      <x:c r="J859" s="8" t="s">
        <x:v>102</x:v>
      </x:c>
      <x:c r="K859" s="8" t="s">
        <x:v>2872</x:v>
      </x:c>
      <x:c r="L859" s="8" t="s">
        <x:v>22</x:v>
      </x:c>
      <x:c r="M859" s="8" t="s">
        <x:v>3907</x:v>
      </x:c>
      <x:c r="N859" s="55" t="str">
        <x:v>島津氏領国の寺社・村々</x:v>
      </x:c>
      <x:c r="O859" s="55" t="str">
        <x:v>島津氏領国の寺社・村々</x:v>
      </x:c>
      <x:c r="P859" s="55"/>
      <x:c r="Q859" s="55"/>
      <x:c r="R859" s="55"/>
      <x:c r="S859" s="55"/>
    </x:row>
    <x:row r="860" ht="78" customHeight="1">
      <x:c r="A860" s="8">
        <x:v>859</x:v>
      </x:c>
      <x:c r="B860" s="5" t="s">
        <x:v>3908</x:v>
      </x:c>
      <x:c r="C860" s="5" t="s">
        <x:v>24</x:v>
      </x:c>
      <x:c r="D860" s="5" t="s">
        <x:v>3909</x:v>
      </x:c>
      <x:c r="E860" s="5" t="s">
        <x:v>3910</x:v>
      </x:c>
      <x:c r="F860" s="5"/>
      <x:c r="G860" s="5" t="s">
        <x:v>3911</x:v>
      </x:c>
      <x:c r="H860" s="5" t="s">
        <x:v>3912</x:v>
      </x:c>
      <x:c r="I860" s="8" t="s">
        <x:v>64</x:v>
      </x:c>
      <x:c r="J860" s="8" t="s">
        <x:v>35</x:v>
      </x:c>
      <x:c r="K860" s="8" t="s">
        <x:v>2872</x:v>
      </x:c>
      <x:c r="L860" s="8" t="s">
        <x:v>22</x:v>
      </x:c>
      <x:c r="M860" s="8" t="s">
        <x:v>3913</x:v>
      </x:c>
      <x:c r="N860" s="55" t="str">
        <x:v>吉松般若寺、寺社家</x:v>
      </x:c>
      <x:c r="O860" s="55" t="str">
        <x:v>吉松般若寺、寺社家</x:v>
      </x:c>
      <x:c r="P860" s="55"/>
      <x:c r="Q860" s="55"/>
      <x:c r="R860" s="55"/>
      <x:c r="S860" s="55"/>
    </x:row>
    <x:row r="861" ht="78" customHeight="1">
      <x:c r="A861" s="8">
        <x:v>860</x:v>
      </x:c>
      <x:c r="B861" s="5"/>
      <x:c r="C861" s="5"/>
      <x:c r="D861" s="5" t="s">
        <x:v>3914</x:v>
      </x:c>
      <x:c r="E861" s="5" t="s">
        <x:v>3915</x:v>
      </x:c>
      <x:c r="F861" s="5"/>
      <x:c r="G861" s="5" t="s">
        <x:v>3916</x:v>
      </x:c>
      <x:c r="H861" s="5" t="s">
        <x:v>3917</x:v>
      </x:c>
      <x:c r="I861" s="8" t="s">
        <x:v>19</x:v>
      </x:c>
      <x:c r="J861" s="8" t="s">
        <x:v>35</x:v>
      </x:c>
      <x:c r="K861" s="8" t="s">
        <x:v>2872</x:v>
      </x:c>
      <x:c r="L861" s="8" t="s">
        <x:v>22</x:v>
      </x:c>
      <x:c r="M861" s="8" t="s">
        <x:v>3913</x:v>
      </x:c>
      <x:c r="N861" s="55" t="str">
        <x:v>吉松般若寺</x:v>
      </x:c>
      <x:c r="O861" s="55" t="str">
        <x:v>吉松般若寺</x:v>
      </x:c>
      <x:c r="P861" s="55"/>
      <x:c r="Q861" s="55"/>
      <x:c r="R861" s="55"/>
      <x:c r="S861" s="55"/>
    </x:row>
    <x:row r="862" ht="78" customHeight="1">
      <x:c r="A862" s="8">
        <x:v>861</x:v>
      </x:c>
      <x:c r="B862" s="5" t="s">
        <x:v>3918</x:v>
      </x:c>
      <x:c r="C862" s="5" t="s">
        <x:v>24</x:v>
      </x:c>
      <x:c r="D862" s="5" t="s">
        <x:v>1464</x:v>
      </x:c>
      <x:c r="E862" s="5" t="s">
        <x:v>3919</x:v>
      </x:c>
      <x:c r="F862" s="5" t="s">
        <x:v>2975</x:v>
      </x:c>
      <x:c r="G862" s="5" t="s">
        <x:v>3920</x:v>
      </x:c>
      <x:c r="H862" s="5" t="s">
        <x:v>3921</x:v>
      </x:c>
      <x:c r="I862" s="8" t="s">
        <x:v>64</x:v>
      </x:c>
      <x:c r="J862" s="8" t="s">
        <x:v>35</x:v>
      </x:c>
      <x:c r="K862" s="8" t="s">
        <x:v>2872</x:v>
      </x:c>
      <x:c r="L862" s="8" t="s">
        <x:v>22</x:v>
      </x:c>
      <x:c r="M862" s="8" t="s">
        <x:v>3922</x:v>
      </x:c>
      <x:c r="N862" s="55" t="str">
        <x:v>豊臣秀吉、島津義弘、九州・四国・中国衆</x:v>
      </x:c>
      <x:c r="O862" s="55" t="str">
        <x:v>豊臣秀吉、島津義弘、九州・四国・中国衆</x:v>
      </x:c>
      <x:c r="P862" s="55"/>
      <x:c r="Q862" s="55"/>
      <x:c r="R862" s="55"/>
      <x:c r="S862" s="55"/>
    </x:row>
    <x:row r="863" ht="78" customHeight="1">
      <x:c r="A863" s="8">
        <x:v>862</x:v>
      </x:c>
      <x:c r="B863" s="5"/>
      <x:c r="C863" s="5" t="s">
        <x:v>14</x:v>
      </x:c>
      <x:c r="D863" s="5" t="s">
        <x:v>156</x:v>
      </x:c>
      <x:c r="E863" s="5" t="s">
        <x:v>3923</x:v>
      </x:c>
      <x:c r="F863" s="5"/>
      <x:c r="G863" s="5" t="s">
        <x:v>3924</x:v>
      </x:c>
      <x:c r="H863" s="5" t="s">
        <x:v>3925</x:v>
      </x:c>
      <x:c r="I863" s="8" t="s">
        <x:v>64</x:v>
      </x:c>
      <x:c r="J863" s="8" t="s">
        <x:v>20</x:v>
      </x:c>
      <x:c r="K863" s="8" t="s">
        <x:v>2872</x:v>
      </x:c>
      <x:c r="L863" s="8" t="s">
        <x:v>22</x:v>
      </x:c>
      <x:c r="M863" s="8" t="s">
        <x:v>3926</x:v>
      </x:c>
      <x:c r="N863" s="55" t="str">
        <x:v>島津義弘、島津軍船団</x:v>
      </x:c>
      <x:c r="O863" s="55" t="str">
        <x:v>島津義弘、島津軍船団</x:v>
      </x:c>
      <x:c r="P863" s="55"/>
      <x:c r="Q863" s="55"/>
      <x:c r="R863" s="55"/>
      <x:c r="S863" s="55"/>
    </x:row>
    <x:row r="864" ht="78" customHeight="1">
      <x:c r="A864" s="8">
        <x:v>863</x:v>
      </x:c>
      <x:c r="B864" s="5" t="s">
        <x:v>3927</x:v>
      </x:c>
      <x:c r="C864" s="5" t="s">
        <x:v>24</x:v>
      </x:c>
      <x:c r="D864" s="5" t="s">
        <x:v>1398</x:v>
      </x:c>
      <x:c r="E864" s="5" t="s">
        <x:v>3928</x:v>
      </x:c>
      <x:c r="F864" s="5"/>
      <x:c r="G864" s="5" t="s">
        <x:v>3929</x:v>
      </x:c>
      <x:c r="H864" s="5" t="s">
        <x:v>3930</x:v>
      </x:c>
      <x:c r="I864" s="8" t="s">
        <x:v>107</x:v>
      </x:c>
      <x:c r="J864" s="8" t="s">
        <x:v>20</x:v>
      </x:c>
      <x:c r="K864" s="8" t="s">
        <x:v>2872</x:v>
      </x:c>
      <x:c r="L864" s="8" t="s">
        <x:v>22</x:v>
      </x:c>
      <x:c r="M864" s="8" t="s">
        <x:v>3926</x:v>
      </x:c>
      <x:c r="N864" s="55" t="str">
        <x:v>豊臣秀吉、高麗国</x:v>
      </x:c>
      <x:c r="O864" s="55" t="str">
        <x:v>豊臣秀吉、高麗国</x:v>
      </x:c>
      <x:c r="P864" s="55"/>
      <x:c r="Q864" s="55"/>
      <x:c r="R864" s="55"/>
      <x:c r="S864" s="55"/>
    </x:row>
    <x:row r="865" ht="78" customHeight="1">
      <x:c r="A865" s="8">
        <x:v>864</x:v>
      </x:c>
      <x:c r="B865" s="5" t="s">
        <x:v>3927</x:v>
      </x:c>
      <x:c r="C865" s="5" t="s">
        <x:v>24</x:v>
      </x:c>
      <x:c r="D865" s="5" t="s">
        <x:v>2236</x:v>
      </x:c>
      <x:c r="E865" s="5" t="s">
        <x:v>3931</x:v>
      </x:c>
      <x:c r="F865" s="5" t="s">
        <x:v>2975</x:v>
      </x:c>
      <x:c r="G865" s="5" t="s">
        <x:v>3932</x:v>
      </x:c>
      <x:c r="H865" s="5" t="s">
        <x:v>3933</x:v>
      </x:c>
      <x:c r="I865" s="8" t="s">
        <x:v>64</x:v>
      </x:c>
      <x:c r="J865" s="8" t="s">
        <x:v>35</x:v>
      </x:c>
      <x:c r="K865" s="8" t="s">
        <x:v>2872</x:v>
      </x:c>
      <x:c r="L865" s="8" t="s">
        <x:v>22</x:v>
      </x:c>
      <x:c r="M865" s="8" t="s">
        <x:v>3934</x:v>
      </x:c>
      <x:c r="N865" s="55" t="str">
        <x:v>豊臣秀吉、島津義弘、高麗渡海軍</x:v>
      </x:c>
      <x:c r="O865" s="55" t="str">
        <x:v>豊臣秀吉、島津義弘、高麗渡海軍</x:v>
      </x:c>
      <x:c r="P865" s="55"/>
      <x:c r="Q865" s="55"/>
      <x:c r="R865" s="55"/>
      <x:c r="S865" s="55"/>
    </x:row>
    <x:row r="866" ht="78" customHeight="1">
      <x:c r="A866" s="8">
        <x:v>865</x:v>
      </x:c>
      <x:c r="B866" s="5" t="s">
        <x:v>3935</x:v>
      </x:c>
      <x:c r="C866" s="5" t="s">
        <x:v>24</x:v>
      </x:c>
      <x:c r="D866" s="5" t="s">
        <x:v>3936</x:v>
      </x:c>
      <x:c r="E866" s="5" t="s">
        <x:v>3937</x:v>
      </x:c>
      <x:c r="F866" s="5" t="s">
        <x:v>475</x:v>
      </x:c>
      <x:c r="G866" s="5" t="s">
        <x:v>3938</x:v>
      </x:c>
      <x:c r="H866" s="5" t="s">
        <x:v>3939</x:v>
      </x:c>
      <x:c r="I866" s="8" t="s">
        <x:v>64</x:v>
      </x:c>
      <x:c r="J866" s="8" t="s">
        <x:v>20</x:v>
      </x:c>
      <x:c r="K866" s="8" t="s">
        <x:v>2872</x:v>
      </x:c>
      <x:c r="L866" s="8" t="s">
        <x:v>22</x:v>
      </x:c>
      <x:c r="M866" s="8" t="s">
        <x:v>3940</x:v>
      </x:c>
      <x:c r="N866" s="55" t="str">
        <x:v>島津義久、新納忠元</x:v>
      </x:c>
      <x:c r="O866" s="55" t="str">
        <x:v>島津義久、新納忠元</x:v>
      </x:c>
      <x:c r="P866" s="55"/>
      <x:c r="Q866" s="55"/>
      <x:c r="R866" s="55"/>
      <x:c r="S866" s="55"/>
    </x:row>
    <x:row r="867" ht="78" customHeight="1">
      <x:c r="A867" s="8">
        <x:v>866</x:v>
      </x:c>
      <x:c r="B867" s="5" t="s">
        <x:v>3941</x:v>
      </x:c>
      <x:c r="C867" s="5" t="s">
        <x:v>24</x:v>
      </x:c>
      <x:c r="D867" s="5" t="s">
        <x:v>1464</x:v>
      </x:c>
      <x:c r="E867" s="5" t="s">
        <x:v>3942</x:v>
      </x:c>
      <x:c r="F867" s="5" t="s">
        <x:v>2975</x:v>
      </x:c>
      <x:c r="G867" s="5" t="s">
        <x:v>3943</x:v>
      </x:c>
      <x:c r="H867" s="5" t="s">
        <x:v>3944</x:v>
      </x:c>
      <x:c r="I867" s="8" t="s">
        <x:v>64</x:v>
      </x:c>
      <x:c r="J867" s="8" t="s">
        <x:v>35</x:v>
      </x:c>
      <x:c r="K867" s="8" t="s">
        <x:v>2872</x:v>
      </x:c>
      <x:c r="L867" s="8" t="s">
        <x:v>22</x:v>
      </x:c>
      <x:c r="M867" s="8" t="s">
        <x:v>3940</x:v>
      </x:c>
      <x:c r="N867" s="55" t="str">
        <x:v>豊臣秀吉、島津義弘、渡海軍</x:v>
      </x:c>
      <x:c r="O867" s="55" t="str">
        <x:v>豊臣秀吉、島津義弘、渡海軍</x:v>
      </x:c>
      <x:c r="P867" s="55"/>
      <x:c r="Q867" s="55"/>
      <x:c r="R867" s="55"/>
      <x:c r="S867" s="55"/>
    </x:row>
    <x:row r="868" ht="78" customHeight="1">
      <x:c r="A868" s="8">
        <x:v>867</x:v>
      </x:c>
      <x:c r="B868" s="5" t="s">
        <x:v>3941</x:v>
      </x:c>
      <x:c r="C868" s="5" t="s">
        <x:v>24</x:v>
      </x:c>
      <x:c r="D868" s="5" t="s">
        <x:v>3945</x:v>
      </x:c>
      <x:c r="E868" s="5" t="s">
        <x:v>3946</x:v>
      </x:c>
      <x:c r="F868" s="5" t="s">
        <x:v>3947</x:v>
      </x:c>
      <x:c r="G868" s="5" t="s">
        <x:v>3948</x:v>
      </x:c>
      <x:c r="H868" s="5" t="s">
        <x:v>3949</x:v>
      </x:c>
      <x:c r="I868" s="8" t="s">
        <x:v>64</x:v>
      </x:c>
      <x:c r="J868" s="8" t="s">
        <x:v>35</x:v>
      </x:c>
      <x:c r="K868" s="8" t="s">
        <x:v>2872</x:v>
      </x:c>
      <x:c r="L868" s="8" t="s">
        <x:v>22</x:v>
      </x:c>
      <x:c r="M868" s="8" t="s">
        <x:v>3950</x:v>
      </x:c>
      <x:c r="N868" s="55" t="str">
        <x:v>豊臣秀吉、島津義弘、島津久保、松浦鎮信、有馬晴信、加藤嘉明、黒田長政、小西行長ほか</x:v>
      </x:c>
      <x:c r="O868" s="55" t="str">
        <x:v>豊臣秀吉、島津義弘、島津久保、松浦鎮信、有馬晴信、加藤嘉明、黒田長政、小西行長ほか</x:v>
      </x:c>
      <x:c r="P868" s="55"/>
      <x:c r="Q868" s="55"/>
      <x:c r="R868" s="55"/>
      <x:c r="S868" s="55"/>
    </x:row>
    <x:row r="869" ht="78" customHeight="1">
      <x:c r="A869" s="8">
        <x:v>868</x:v>
      </x:c>
      <x:c r="B869" s="5"/>
      <x:c r="C869" s="5" t="s">
        <x:v>14</x:v>
      </x:c>
      <x:c r="D869" s="5" t="s">
        <x:v>2068</x:v>
      </x:c>
      <x:c r="E869" s="5" t="s">
        <x:v>2280</x:v>
      </x:c>
      <x:c r="F869" s="5"/>
      <x:c r="G869" s="5" t="s">
        <x:v>3951</x:v>
      </x:c>
      <x:c r="H869" s="5" t="s">
        <x:v>3952</x:v>
      </x:c>
      <x:c r="I869" s="8" t="s">
        <x:v>64</x:v>
      </x:c>
      <x:c r="J869" s="8" t="s">
        <x:v>35</x:v>
      </x:c>
      <x:c r="K869" s="8" t="s">
        <x:v>2872</x:v>
      </x:c>
      <x:c r="L869" s="8" t="s">
        <x:v>22</x:v>
      </x:c>
      <x:c r="M869" s="8" t="s">
        <x:v>3953</x:v>
      </x:c>
      <x:c r="N869" s="55" t="str">
        <x:v>豊臣秀吉、島津豊久</x:v>
      </x:c>
      <x:c r="O869" s="55" t="str">
        <x:v>豊臣秀吉、島津豊久（又七郎・中務大輔）［KZP-SHIMAZU-TOYOHISA-1570］</x:v>
      </x:c>
      <x:c r="P869" s="55" t="str">
        <x:v>KZP-SHIMAZU-TOYOHISA-1570</x:v>
      </x:c>
      <x:c r="Q869" s="55" t="str">
        <x:v>KZP-SHIMAZU-TOYOHISA-1570=確定</x:v>
      </x:c>
      <x:c r="R869" s="55" t="str">
        <x:v>島津豊久→島津豊久（又七郎・中務大輔）［KZP-SHIMAZU-TOYOHISA-1570］（氏名明記：島津豊久と明記。）</x:v>
      </x:c>
      <x:c r="S869" s="55" t="str">
        <x:v>2026-08-24</x:v>
      </x:c>
    </x:row>
    <x:row r="870" ht="78" customHeight="1">
      <x:c r="A870" s="8">
        <x:v>869</x:v>
      </x:c>
      <x:c r="B870" s="5" t="s">
        <x:v>3954</x:v>
      </x:c>
      <x:c r="C870" s="5" t="s">
        <x:v>24</x:v>
      </x:c>
      <x:c r="D870" s="5" t="s">
        <x:v>1464</x:v>
      </x:c>
      <x:c r="E870" s="5" t="s">
        <x:v>2280</x:v>
      </x:c>
      <x:c r="F870" s="5" t="s">
        <x:v>3955</x:v>
      </x:c>
      <x:c r="G870" s="5" t="s">
        <x:v>3956</x:v>
      </x:c>
      <x:c r="H870" s="5" t="s">
        <x:v>3957</x:v>
      </x:c>
      <x:c r="I870" s="8" t="s">
        <x:v>64</x:v>
      </x:c>
      <x:c r="J870" s="8" t="s">
        <x:v>35</x:v>
      </x:c>
      <x:c r="K870" s="8" t="s">
        <x:v>2872</x:v>
      </x:c>
      <x:c r="L870" s="8" t="s">
        <x:v>22</x:v>
      </x:c>
      <x:c r="M870" s="8" t="s">
        <x:v>3958</x:v>
      </x:c>
      <x:c r="N870" s="55" t="str">
        <x:v>豊臣秀吉、島津豊久</x:v>
      </x:c>
      <x:c r="O870" s="55" t="str">
        <x:v>豊臣秀吉、島津豊久（又七郎・中務大輔）［KZP-SHIMAZU-TOYOHISA-1570］</x:v>
      </x:c>
      <x:c r="P870" s="55" t="str">
        <x:v>KZP-SHIMAZU-TOYOHISA-1570</x:v>
      </x:c>
      <x:c r="Q870" s="55" t="str">
        <x:v>KZP-SHIMAZU-TOYOHISA-1570=確定</x:v>
      </x:c>
      <x:c r="R870" s="55" t="str">
        <x:v>島津豊久→島津豊久（又七郎・中務大輔）［KZP-SHIMAZU-TOYOHISA-1570］（氏名明記：島津豊久と明記。）</x:v>
      </x:c>
      <x:c r="S870" s="55" t="str">
        <x:v>2026-08-24</x:v>
      </x:c>
    </x:row>
    <x:row r="871" ht="78" customHeight="1">
      <x:c r="A871" s="8">
        <x:v>870</x:v>
      </x:c>
      <x:c r="B871" s="5"/>
      <x:c r="C871" s="5" t="s">
        <x:v>14</x:v>
      </x:c>
      <x:c r="D871" s="5" t="s">
        <x:v>74</x:v>
      </x:c>
      <x:c r="E871" s="5" t="s">
        <x:v>3959</x:v>
      </x:c>
      <x:c r="F871" s="5"/>
      <x:c r="G871" s="5" t="s">
        <x:v>3960</x:v>
      </x:c>
      <x:c r="H871" s="5" t="s">
        <x:v>3961</x:v>
      </x:c>
      <x:c r="I871" s="8" t="s">
        <x:v>64</x:v>
      </x:c>
      <x:c r="J871" s="8" t="s">
        <x:v>35</x:v>
      </x:c>
      <x:c r="K871" s="8" t="s">
        <x:v>2872</x:v>
      </x:c>
      <x:c r="L871" s="8" t="s">
        <x:v>22</x:v>
      </x:c>
      <x:c r="M871" s="8" t="s">
        <x:v>3962</x:v>
      </x:c>
      <x:c r="N871" s="55" t="str">
        <x:v>島津義久、徳川家康、豊臣秀吉、喜入久正、典薬</x:v>
      </x:c>
      <x:c r="O871" s="55" t="str">
        <x:v>島津義久、徳川家康、豊臣秀吉、喜入久正、典薬</x:v>
      </x:c>
      <x:c r="P871" s="55"/>
      <x:c r="Q871" s="55"/>
      <x:c r="R871" s="55"/>
      <x:c r="S871" s="55"/>
    </x:row>
    <x:row r="872" ht="78" customHeight="1">
      <x:c r="A872" s="8">
        <x:v>871</x:v>
      </x:c>
      <x:c r="B872" s="5"/>
      <x:c r="C872" s="5" t="s">
        <x:v>14</x:v>
      </x:c>
      <x:c r="D872" s="5" t="s">
        <x:v>156</x:v>
      </x:c>
      <x:c r="E872" s="5" t="s">
        <x:v>3963</x:v>
      </x:c>
      <x:c r="F872" s="5"/>
      <x:c r="G872" s="5" t="s">
        <x:v>3964</x:v>
      </x:c>
      <x:c r="H872" s="5" t="s">
        <x:v>3965</x:v>
      </x:c>
      <x:c r="I872" s="8" t="s">
        <x:v>64</x:v>
      </x:c>
      <x:c r="J872" s="8" t="s">
        <x:v>79</x:v>
      </x:c>
      <x:c r="K872" s="8" t="s">
        <x:v>2872</x:v>
      </x:c>
      <x:c r="L872" s="8" t="s">
        <x:v>35</x:v>
      </x:c>
      <x:c r="M872" s="8" t="s">
        <x:v>3966</x:v>
      </x:c>
      <x:c r="N872" s="55" t="str">
        <x:v>島津義弘、小西行長、豊臣秀吉、日本軍諸将、朝鮮軍</x:v>
      </x:c>
      <x:c r="O872" s="55" t="str">
        <x:v>島津義弘、小西行長、豊臣秀吉、日本軍諸将、朝鮮軍</x:v>
      </x:c>
      <x:c r="P872" s="55"/>
      <x:c r="Q872" s="55"/>
      <x:c r="R872" s="55"/>
      <x:c r="S872" s="55"/>
    </x:row>
    <x:row r="873" ht="78" customHeight="1">
      <x:c r="A873" s="8">
        <x:v>872</x:v>
      </x:c>
      <x:c r="B873" s="5"/>
      <x:c r="C873" s="5" t="s">
        <x:v>14</x:v>
      </x:c>
      <x:c r="D873" s="5" t="s">
        <x:v>156</x:v>
      </x:c>
      <x:c r="E873" s="5" t="s">
        <x:v>3967</x:v>
      </x:c>
      <x:c r="F873" s="5"/>
      <x:c r="G873" s="5" t="s">
        <x:v>3968</x:v>
      </x:c>
      <x:c r="H873" s="5" t="s">
        <x:v>3969</x:v>
      </x:c>
      <x:c r="I873" s="8" t="s">
        <x:v>64</x:v>
      </x:c>
      <x:c r="J873" s="8" t="s">
        <x:v>79</x:v>
      </x:c>
      <x:c r="K873" s="8" t="s">
        <x:v>2872</x:v>
      </x:c>
      <x:c r="L873" s="8" t="s">
        <x:v>35</x:v>
      </x:c>
      <x:c r="M873" s="8" t="s">
        <x:v>3970</x:v>
      </x:c>
      <x:c r="N873" s="55" t="str">
        <x:v>島津義弘、小西行長、加藤清正、黒田長政、鍋島直茂、朝鮮国王</x:v>
      </x:c>
      <x:c r="O873" s="55" t="str">
        <x:v>島津義弘、小西行長、加藤清正、黒田長政、鍋島直茂、朝鮮国王</x:v>
      </x:c>
      <x:c r="P873" s="55"/>
      <x:c r="Q873" s="55"/>
      <x:c r="R873" s="55"/>
      <x:c r="S873" s="55"/>
    </x:row>
    <x:row r="874" ht="78" customHeight="1">
      <x:c r="A874" s="8">
        <x:v>873</x:v>
      </x:c>
      <x:c r="B874" s="5"/>
      <x:c r="C874" s="5" t="s">
        <x:v>14</x:v>
      </x:c>
      <x:c r="D874" s="5" t="s">
        <x:v>592</x:v>
      </x:c>
      <x:c r="E874" s="5" t="s">
        <x:v>3971</x:v>
      </x:c>
      <x:c r="F874" s="5"/>
      <x:c r="G874" s="5" t="s">
        <x:v>3972</x:v>
      </x:c>
      <x:c r="H874" s="5" t="s">
        <x:v>3973</x:v>
      </x:c>
      <x:c r="I874" s="8" t="s">
        <x:v>64</x:v>
      </x:c>
      <x:c r="J874" s="8" t="s">
        <x:v>35</x:v>
      </x:c>
      <x:c r="K874" s="8" t="s">
        <x:v>2872</x:v>
      </x:c>
      <x:c r="L874" s="8" t="s">
        <x:v>35</x:v>
      </x:c>
      <x:c r="M874" s="8" t="s">
        <x:v>3974</x:v>
      </x:c>
      <x:c r="N874" s="55" t="str">
        <x:v>尾崎新兵衛正義、持永右馬允盛政、田乗介、野々村伝右衛門、伊東知勘、伊集院源五ほか</x:v>
      </x:c>
      <x:c r="O874" s="55" t="str">
        <x:v>尾崎新兵衛正義、持永右馬允盛政、田乗介、野々村伝右衛門、伊東知勘、伊集院源五ほか</x:v>
      </x:c>
      <x:c r="P874" s="55"/>
      <x:c r="Q874" s="55"/>
      <x:c r="R874" s="55"/>
      <x:c r="S874" s="55"/>
    </x:row>
    <x:row r="875" ht="78" customHeight="1">
      <x:c r="A875" s="8" t="s">
        <x:v>3975</x:v>
      </x:c>
      <x:c r="B875" s="5"/>
      <x:c r="C875" s="5" t="s">
        <x:v>97</x:v>
      </x:c>
      <x:c r="D875" s="5" t="s">
        <x:v>2225</x:v>
      </x:c>
      <x:c r="E875" s="5" t="s">
        <x:v>128</x:v>
      </x:c>
      <x:c r="F875" s="5"/>
      <x:c r="G875" s="5" t="s">
        <x:v>3976</x:v>
      </x:c>
      <x:c r="H875" s="5" t="s">
        <x:v>3977</x:v>
      </x:c>
      <x:c r="I875" s="8" t="s">
        <x:v>19</x:v>
      </x:c>
      <x:c r="J875" s="8" t="s">
        <x:v>20</x:v>
      </x:c>
      <x:c r="K875" s="8" t="s">
        <x:v>2872</x:v>
      </x:c>
      <x:c r="L875" s="8" t="s">
        <x:v>22</x:v>
      </x:c>
      <x:c r="M875" s="8" t="s">
        <x:v>3974</x:v>
      </x:c>
      <x:c r="N875" s="55" t="str">
        <x:v>島津義久</x:v>
      </x:c>
      <x:c r="O875" s="55" t="str">
        <x:v>島津義久</x:v>
      </x:c>
      <x:c r="P875" s="55"/>
      <x:c r="Q875" s="55"/>
      <x:c r="R875" s="55"/>
      <x:c r="S875" s="55"/>
    </x:row>
    <x:row r="876" ht="78" customHeight="1">
      <x:c r="A876" s="8" t="s">
        <x:v>3978</x:v>
      </x:c>
      <x:c r="B876" s="5"/>
      <x:c r="C876" s="5" t="s">
        <x:v>97</x:v>
      </x:c>
      <x:c r="D876" s="5" t="s">
        <x:v>3979</x:v>
      </x:c>
      <x:c r="E876" s="5" t="s">
        <x:v>3980</x:v>
      </x:c>
      <x:c r="F876" s="5"/>
      <x:c r="G876" s="5" t="s">
        <x:v>3981</x:v>
      </x:c>
      <x:c r="H876" s="5" t="s">
        <x:v>3982</x:v>
      </x:c>
      <x:c r="I876" s="8" t="s">
        <x:v>19</x:v>
      </x:c>
      <x:c r="J876" s="8" t="s">
        <x:v>20</x:v>
      </x:c>
      <x:c r="K876" s="8" t="s">
        <x:v>2872</x:v>
      </x:c>
      <x:c r="L876" s="8" t="s">
        <x:v>35</x:v>
      </x:c>
      <x:c r="M876" s="8" t="s">
        <x:v>3974</x:v>
      </x:c>
      <x:c r="N876" s="55" t="str">
        <x:v>島津義久（竜伯）</x:v>
      </x:c>
      <x:c r="O876" s="55" t="str">
        <x:v>島津義久（竜伯）</x:v>
      </x:c>
      <x:c r="P876" s="55"/>
      <x:c r="Q876" s="55"/>
      <x:c r="R876" s="55"/>
      <x:c r="S876" s="55"/>
    </x:row>
    <x:row r="877" ht="78" customHeight="1">
      <x:c r="A877" s="8">
        <x:v>875</x:v>
      </x:c>
      <x:c r="B877" s="5" t="s">
        <x:v>3647</x:v>
      </x:c>
      <x:c r="C877" s="5" t="s">
        <x:v>97</x:v>
      </x:c>
      <x:c r="D877" s="5" t="s">
        <x:v>3979</x:v>
      </x:c>
      <x:c r="E877" s="5" t="s">
        <x:v>3980</x:v>
      </x:c>
      <x:c r="F877" s="5"/>
      <x:c r="G877" s="5" t="s">
        <x:v>3983</x:v>
      </x:c>
      <x:c r="H877" s="5" t="s">
        <x:v>3984</x:v>
      </x:c>
      <x:c r="I877" s="8" t="s">
        <x:v>19</x:v>
      </x:c>
      <x:c r="J877" s="8" t="s">
        <x:v>20</x:v>
      </x:c>
      <x:c r="K877" s="8" t="s">
        <x:v>2872</x:v>
      </x:c>
      <x:c r="L877" s="8" t="s">
        <x:v>22</x:v>
      </x:c>
      <x:c r="M877" s="8" t="s">
        <x:v>3985</x:v>
      </x:c>
      <x:c r="N877" s="55" t="str">
        <x:v>島津義久（竜伯）</x:v>
      </x:c>
      <x:c r="O877" s="55" t="str">
        <x:v>島津義久（竜伯）</x:v>
      </x:c>
      <x:c r="P877" s="55"/>
      <x:c r="Q877" s="55"/>
      <x:c r="R877" s="55"/>
      <x:c r="S877" s="55"/>
    </x:row>
    <x:row r="878" ht="78" customHeight="1">
      <x:c r="A878" s="8">
        <x:v>876</x:v>
      </x:c>
      <x:c r="B878" s="5" t="s">
        <x:v>3986</x:v>
      </x:c>
      <x:c r="C878" s="5" t="s">
        <x:v>24</x:v>
      </x:c>
      <x:c r="D878" s="5" t="s">
        <x:v>3936</x:v>
      </x:c>
      <x:c r="E878" s="5" t="s">
        <x:v>3987</x:v>
      </x:c>
      <x:c r="F878" s="5" t="s">
        <x:v>61</x:v>
      </x:c>
      <x:c r="G878" s="5" t="s">
        <x:v>3988</x:v>
      </x:c>
      <x:c r="H878" s="5" t="s">
        <x:v>3989</x:v>
      </x:c>
      <x:c r="I878" s="8" t="s">
        <x:v>19</x:v>
      </x:c>
      <x:c r="J878" s="8" t="s">
        <x:v>20</x:v>
      </x:c>
      <x:c r="K878" s="8" t="s">
        <x:v>2872</x:v>
      </x:c>
      <x:c r="L878" s="8" t="s">
        <x:v>35</x:v>
      </x:c>
      <x:c r="M878" s="8" t="s">
        <x:v>3985</x:v>
      </x:c>
      <x:c r="N878" s="55" t="str">
        <x:v>島津義久、感状受給者</x:v>
      </x:c>
      <x:c r="O878" s="55" t="str">
        <x:v>島津義久、感状受給者</x:v>
      </x:c>
      <x:c r="P878" s="55"/>
      <x:c r="Q878" s="55"/>
      <x:c r="R878" s="55"/>
      <x:c r="S878" s="55"/>
    </x:row>
    <x:row r="879" ht="78" customHeight="1">
      <x:c r="A879" s="8">
        <x:v>877</x:v>
      </x:c>
      <x:c r="B879" s="5" t="s">
        <x:v>3990</x:v>
      </x:c>
      <x:c r="C879" s="5" t="s">
        <x:v>24</x:v>
      </x:c>
      <x:c r="D879" s="5" t="s">
        <x:v>1464</x:v>
      </x:c>
      <x:c r="E879" s="5" t="s">
        <x:v>3991</x:v>
      </x:c>
      <x:c r="F879" s="5" t="s">
        <x:v>3992</x:v>
      </x:c>
      <x:c r="G879" s="5" t="s">
        <x:v>3993</x:v>
      </x:c>
      <x:c r="H879" s="5" t="s">
        <x:v>3994</x:v>
      </x:c>
      <x:c r="I879" s="8" t="s">
        <x:v>19</x:v>
      </x:c>
      <x:c r="J879" s="8" t="s">
        <x:v>20</x:v>
      </x:c>
      <x:c r="K879" s="8" t="s">
        <x:v>2872</x:v>
      </x:c>
      <x:c r="L879" s="8" t="s">
        <x:v>22</x:v>
      </x:c>
      <x:c r="M879" s="8" t="s">
        <x:v>3985</x:v>
      </x:c>
      <x:c r="N879" s="55" t="str">
        <x:v>豊臣秀吉、野村備中守、石田三成</x:v>
      </x:c>
      <x:c r="O879" s="55" t="str">
        <x:v>豊臣秀吉、野村備中守、石田三成（治部少輔）［KZP-ISHIDA-MITSUNARI-1560］</x:v>
      </x:c>
      <x:c r="P879" s="55" t="str">
        <x:v>KZP-ISHIDA-MITSUNARI-1560</x:v>
      </x:c>
      <x:c r="Q879" s="55" t="str">
        <x:v>KZP-ISHIDA-MITSUNARI-1560=確定</x:v>
      </x:c>
      <x:c r="R879" s="55" t="str">
        <x:v>石田三成→石田三成（治部少輔）［KZP-ISHIDA-MITSUNARI-1560］（氏名・略称明記：石田三成または石治少の表記。）</x:v>
      </x:c>
      <x:c r="S879" s="55" t="str">
        <x:v>2026-08-24</x:v>
      </x:c>
    </x:row>
    <x:row r="880" ht="78" customHeight="1">
      <x:c r="A880" s="8">
        <x:v>878</x:v>
      </x:c>
      <x:c r="B880" s="5" t="s">
        <x:v>3995</x:v>
      </x:c>
      <x:c r="C880" s="5" t="s">
        <x:v>24</x:v>
      </x:c>
      <x:c r="D880" s="5" t="s">
        <x:v>2727</x:v>
      </x:c>
      <x:c r="E880" s="5" t="s">
        <x:v>3996</x:v>
      </x:c>
      <x:c r="F880" s="5" t="s">
        <x:v>3997</x:v>
      </x:c>
      <x:c r="G880" s="5" t="s">
        <x:v>3998</x:v>
      </x:c>
      <x:c r="H880" s="5" t="s">
        <x:v>3999</x:v>
      </x:c>
      <x:c r="I880" s="8" t="s">
        <x:v>64</x:v>
      </x:c>
      <x:c r="J880" s="8" t="s">
        <x:v>35</x:v>
      </x:c>
      <x:c r="K880" s="8" t="s">
        <x:v>2872</x:v>
      </x:c>
      <x:c r="L880" s="8" t="s">
        <x:v>22</x:v>
      </x:c>
      <x:c r="M880" s="8" t="s">
        <x:v>4000</x:v>
      </x:c>
      <x:c r="N880" s="55" t="str">
        <x:v>島津義久、島津義弘、島津久保、伊地知伯耆入道、本田右衛門佐、新納旅庵、新納忠元ほか</x:v>
      </x:c>
      <x:c r="O880" s="55" t="str">
        <x:v>島津義久、島津義弘、島津久保、伊地知伯耆入道、本田右衛門佐、新納旅庵、新納忠元ほか</x:v>
      </x:c>
      <x:c r="P880" s="55"/>
      <x:c r="Q880" s="55"/>
      <x:c r="R880" s="55"/>
      <x:c r="S880" s="55"/>
    </x:row>
    <x:row r="881" ht="78" customHeight="1">
      <x:c r="A881" s="8">
        <x:v>879</x:v>
      </x:c>
      <x:c r="B881" s="5" t="s">
        <x:v>3995</x:v>
      </x:c>
      <x:c r="C881" s="5" t="s">
        <x:v>24</x:v>
      </x:c>
      <x:c r="D881" s="5" t="s">
        <x:v>2727</x:v>
      </x:c>
      <x:c r="E881" s="5" t="s">
        <x:v>4001</x:v>
      </x:c>
      <x:c r="F881" s="5" t="s">
        <x:v>4002</x:v>
      </x:c>
      <x:c r="G881" s="5" t="s">
        <x:v>4003</x:v>
      </x:c>
      <x:c r="H881" s="5" t="s">
        <x:v>4004</x:v>
      </x:c>
      <x:c r="I881" s="8" t="s">
        <x:v>19</x:v>
      </x:c>
      <x:c r="J881" s="8" t="s">
        <x:v>35</x:v>
      </x:c>
      <x:c r="K881" s="8" t="s">
        <x:v>2872</x:v>
      </x:c>
      <x:c r="L881" s="8" t="s">
        <x:v>22</x:v>
      </x:c>
      <x:c r="M881" s="8" t="s">
        <x:v>4005</x:v>
      </x:c>
      <x:c r="N881" s="55" t="str">
        <x:v>島津義久、島津義弘、島津久保、本田右衛門佐、新納旅庵、新納忠元ほか</x:v>
      </x:c>
      <x:c r="O881" s="55" t="str">
        <x:v>島津義久、島津義弘、島津久保、本田右衛門佐、新納旅庵、新納忠元ほか</x:v>
      </x:c>
      <x:c r="P881" s="55"/>
      <x:c r="Q881" s="55"/>
      <x:c r="R881" s="55"/>
      <x:c r="S881" s="55"/>
    </x:row>
    <x:row r="882" ht="78" customHeight="1">
      <x:c r="A882" s="8">
        <x:v>880</x:v>
      </x:c>
      <x:c r="B882" s="5" t="s">
        <x:v>3995</x:v>
      </x:c>
      <x:c r="C882" s="5" t="s">
        <x:v>24</x:v>
      </x:c>
      <x:c r="D882" s="5" t="s">
        <x:v>4006</x:v>
      </x:c>
      <x:c r="E882" s="5" t="s">
        <x:v>4007</x:v>
      </x:c>
      <x:c r="F882" s="5" t="s">
        <x:v>4008</x:v>
      </x:c>
      <x:c r="G882" s="5" t="s">
        <x:v>4009</x:v>
      </x:c>
      <x:c r="H882" s="5" t="s">
        <x:v>4010</x:v>
      </x:c>
      <x:c r="I882" s="8" t="s">
        <x:v>19</x:v>
      </x:c>
      <x:c r="J882" s="8" t="s">
        <x:v>35</x:v>
      </x:c>
      <x:c r="K882" s="8" t="s">
        <x:v>2872</x:v>
      </x:c>
      <x:c r="L882" s="8" t="s">
        <x:v>22</x:v>
      </x:c>
      <x:c r="M882" s="8" t="s">
        <x:v>4011</x:v>
      </x:c>
      <x:c r="N882" s="55" t="str">
        <x:v>島津義久、拙斎、肱枕、利安、鎌雲</x:v>
      </x:c>
      <x:c r="O882" s="55" t="str">
        <x:v>島津義久、拙斎、肱枕、利安、鎌雲</x:v>
      </x:c>
      <x:c r="P882" s="55"/>
      <x:c r="Q882" s="55"/>
      <x:c r="R882" s="55"/>
      <x:c r="S882" s="55"/>
    </x:row>
    <x:row r="883" ht="78" customHeight="1">
      <x:c r="A883" s="8">
        <x:v>881</x:v>
      </x:c>
      <x:c r="B883" s="5" t="s">
        <x:v>4012</x:v>
      </x:c>
      <x:c r="C883" s="5" t="s">
        <x:v>24</x:v>
      </x:c>
      <x:c r="D883" s="5" t="s">
        <x:v>4013</x:v>
      </x:c>
      <x:c r="E883" s="5" t="s">
        <x:v>4014</x:v>
      </x:c>
      <x:c r="F883" s="5" t="s">
        <x:v>3369</x:v>
      </x:c>
      <x:c r="G883" s="5" t="s">
        <x:v>4015</x:v>
      </x:c>
      <x:c r="H883" s="5" t="s">
        <x:v>4016</x:v>
      </x:c>
      <x:c r="I883" s="8" t="s">
        <x:v>64</x:v>
      </x:c>
      <x:c r="J883" s="8" t="s">
        <x:v>35</x:v>
      </x:c>
      <x:c r="K883" s="8" t="s">
        <x:v>2872</x:v>
      </x:c>
      <x:c r="L883" s="8" t="s">
        <x:v>35</x:v>
      </x:c>
      <x:c r="M883" s="8" t="s">
        <x:v>4017</x:v>
      </x:c>
      <x:c r="N883" s="55" t="str">
        <x:v>島津久保、宰相殿</x:v>
      </x:c>
      <x:c r="O883" s="55" t="str">
        <x:v>島津久保、宰相殿</x:v>
      </x:c>
      <x:c r="P883" s="55"/>
      <x:c r="Q883" s="55"/>
      <x:c r="R883" s="55"/>
      <x:c r="S883" s="55"/>
    </x:row>
    <x:row r="884" ht="78" customHeight="1">
      <x:c r="A884" s="8">
        <x:v>882</x:v>
      </x:c>
      <x:c r="B884" s="5" t="s">
        <x:v>4018</x:v>
      </x:c>
      <x:c r="C884" s="5" t="s">
        <x:v>24</x:v>
      </x:c>
      <x:c r="D884" s="5" t="s">
        <x:v>1842</x:v>
      </x:c>
      <x:c r="E884" s="5" t="s">
        <x:v>4019</x:v>
      </x:c>
      <x:c r="F884" s="5" t="s">
        <x:v>3369</x:v>
      </x:c>
      <x:c r="G884" s="5" t="s">
        <x:v>4020</x:v>
      </x:c>
      <x:c r="H884" s="5" t="s">
        <x:v>4021</x:v>
      </x:c>
      <x:c r="I884" s="8" t="s">
        <x:v>64</x:v>
      </x:c>
      <x:c r="J884" s="8" t="s">
        <x:v>79</x:v>
      </x:c>
      <x:c r="K884" s="8" t="s">
        <x:v>2872</x:v>
      </x:c>
      <x:c r="L884" s="8" t="s">
        <x:v>22</x:v>
      </x:c>
      <x:c r="M884" s="8" t="s">
        <x:v>4022</x:v>
      </x:c>
      <x:c r="N884" s="55" t="str">
        <x:v>島津義弘、宰相殿、島津久保、又一郎長満</x:v>
      </x:c>
      <x:c r="O884" s="55" t="str">
        <x:v>島津義弘、宰相殿、島津久保、又一郎長満</x:v>
      </x:c>
      <x:c r="P884" s="55"/>
      <x:c r="Q884" s="55"/>
      <x:c r="R884" s="55"/>
      <x:c r="S884" s="55"/>
    </x:row>
    <x:row r="885" ht="78" customHeight="1">
      <x:c r="A885" s="8">
        <x:v>883</x:v>
      </x:c>
      <x:c r="B885" s="5" t="s">
        <x:v>4023</x:v>
      </x:c>
      <x:c r="C885" s="5" t="s">
        <x:v>24</x:v>
      </x:c>
      <x:c r="D885" s="5" t="s">
        <x:v>1842</x:v>
      </x:c>
      <x:c r="E885" s="5" t="s">
        <x:v>4024</x:v>
      </x:c>
      <x:c r="F885" s="5" t="s">
        <x:v>4025</x:v>
      </x:c>
      <x:c r="G885" s="5" t="s">
        <x:v>4026</x:v>
      </x:c>
      <x:c r="H885" s="5" t="s">
        <x:v>4027</x:v>
      </x:c>
      <x:c r="I885" s="8" t="s">
        <x:v>64</x:v>
      </x:c>
      <x:c r="J885" s="8" t="s">
        <x:v>102</x:v>
      </x:c>
      <x:c r="K885" s="8" t="s">
        <x:v>2872</x:v>
      </x:c>
      <x:c r="L885" s="8" t="s">
        <x:v>22</x:v>
      </x:c>
      <x:c r="M885" s="8" t="s">
        <x:v>4028</x:v>
      </x:c>
      <x:c r="N885" s="55" t="str">
        <x:v>島津義弘、肱枕、毛利壱岐守、安宅殿、山田理安、鎌田出雲、島津久保</x:v>
      </x:c>
      <x:c r="O885" s="55" t="str">
        <x:v>島津義弘、肱枕、毛利壱岐守、安宅殿、山田理安、鎌田出雲、島津久保</x:v>
      </x:c>
      <x:c r="P885" s="55"/>
      <x:c r="Q885" s="55"/>
      <x:c r="R885" s="55"/>
      <x:c r="S885" s="55"/>
    </x:row>
    <x:row r="886" ht="78" customHeight="1">
      <x:c r="A886" s="8">
        <x:v>884</x:v>
      </x:c>
      <x:c r="B886" s="5" t="s">
        <x:v>4029</x:v>
      </x:c>
      <x:c r="C886" s="5" t="s">
        <x:v>24</x:v>
      </x:c>
      <x:c r="D886" s="5" t="s">
        <x:v>2135</x:v>
      </x:c>
      <x:c r="E886" s="5" t="s">
        <x:v>4030</x:v>
      </x:c>
      <x:c r="F886" s="5" t="s">
        <x:v>4031</x:v>
      </x:c>
      <x:c r="G886" s="5" t="s">
        <x:v>4032</x:v>
      </x:c>
      <x:c r="H886" s="5" t="s">
        <x:v>4033</x:v>
      </x:c>
      <x:c r="I886" s="8" t="s">
        <x:v>19</x:v>
      </x:c>
      <x:c r="J886" s="8" t="s">
        <x:v>20</x:v>
      </x:c>
      <x:c r="K886" s="8" t="s">
        <x:v>2872</x:v>
      </x:c>
      <x:c r="L886" s="8" t="s">
        <x:v>22</x:v>
      </x:c>
      <x:c r="M886" s="8" t="s">
        <x:v>4034</x:v>
      </x:c>
      <x:c r="N886" s="55" t="str">
        <x:v>島津義弘、伊勢長門入道、渡唐船船頭</x:v>
      </x:c>
      <x:c r="O886" s="55" t="str">
        <x:v>島津義弘、伊勢長門入道、渡唐船船頭</x:v>
      </x:c>
      <x:c r="P886" s="55"/>
      <x:c r="Q886" s="55"/>
      <x:c r="R886" s="55"/>
      <x:c r="S886" s="55"/>
    </x:row>
    <x:row r="887" ht="78" customHeight="1">
      <x:c r="A887" s="8">
        <x:v>885</x:v>
      </x:c>
      <x:c r="B887" s="5" t="s">
        <x:v>4029</x:v>
      </x:c>
      <x:c r="C887" s="5" t="s">
        <x:v>24</x:v>
      </x:c>
      <x:c r="D887" s="5" t="s">
        <x:v>2135</x:v>
      </x:c>
      <x:c r="E887" s="5" t="s">
        <x:v>4035</x:v>
      </x:c>
      <x:c r="F887" s="5" t="s">
        <x:v>4036</x:v>
      </x:c>
      <x:c r="G887" s="5" t="s">
        <x:v>4037</x:v>
      </x:c>
      <x:c r="H887" s="5" t="s">
        <x:v>4038</x:v>
      </x:c>
      <x:c r="I887" s="8" t="s">
        <x:v>29</x:v>
      </x:c>
      <x:c r="J887" s="8" t="s">
        <x:v>20</x:v>
      </x:c>
      <x:c r="K887" s="8" t="s">
        <x:v>2872</x:v>
      </x:c>
      <x:c r="L887" s="8" t="s">
        <x:v>22</x:v>
      </x:c>
      <x:c r="M887" s="8" t="s">
        <x:v>4034</x:v>
      </x:c>
      <x:c r="N887" s="55" t="str">
        <x:v>島津義弘、本田紀伊入道、渡唐船船頭</x:v>
      </x:c>
      <x:c r="O887" s="55" t="str">
        <x:v>島津義弘、本田紀伊入道、渡唐船船頭</x:v>
      </x:c>
      <x:c r="P887" s="55"/>
      <x:c r="Q887" s="55"/>
      <x:c r="R887" s="55"/>
      <x:c r="S887" s="55"/>
    </x:row>
    <x:row r="888" ht="78" customHeight="1">
      <x:c r="A888" s="8">
        <x:v>886</x:v>
      </x:c>
      <x:c r="B888" s="5" t="s">
        <x:v>4039</x:v>
      </x:c>
      <x:c r="C888" s="5" t="s">
        <x:v>24</x:v>
      </x:c>
      <x:c r="D888" s="5" t="s">
        <x:v>4040</x:v>
      </x:c>
      <x:c r="E888" s="5" t="s">
        <x:v>4041</x:v>
      </x:c>
      <x:c r="F888" s="5" t="s">
        <x:v>61</x:v>
      </x:c>
      <x:c r="G888" s="5" t="s">
        <x:v>4042</x:v>
      </x:c>
      <x:c r="H888" s="5" t="s">
        <x:v>4043</x:v>
      </x:c>
      <x:c r="I888" s="8" t="s">
        <x:v>19</x:v>
      </x:c>
      <x:c r="J888" s="8" t="s">
        <x:v>20</x:v>
      </x:c>
      <x:c r="K888" s="8" t="s">
        <x:v>2872</x:v>
      </x:c>
      <x:c r="L888" s="8" t="s">
        <x:v>35</x:v>
      </x:c>
      <x:c r="M888" s="8" t="s">
        <x:v>4034</x:v>
      </x:c>
      <x:c r="N888" s="55" t="str">
        <x:v>加藤清正、右馬、幸侃</x:v>
      </x:c>
      <x:c r="O888" s="55" t="str">
        <x:v>加藤清正、右馬、幸侃</x:v>
      </x:c>
      <x:c r="P888" s="55"/>
      <x:c r="Q888" s="55"/>
      <x:c r="R888" s="55"/>
      <x:c r="S888" s="55"/>
    </x:row>
    <x:row r="889" ht="78" customHeight="1">
      <x:c r="A889" s="8">
        <x:v>887</x:v>
      </x:c>
      <x:c r="B889" s="5" t="str">
        <x:v>（天正20年）5月24日</x:v>
      </x:c>
      <x:c r="C889" s="5" t="str">
        <x:v>文書</x:v>
      </x:c>
      <x:c r="D889" s="5" t="str">
        <x:v>島津忠恒（のち家久）書状</x:v>
      </x:c>
      <x:c r="E889" s="5" t="str">
        <x:v>島津忠恒、抽斎、武庫様父子</x:v>
      </x:c>
      <x:c r="F889" s="5" t="str">
        <x:v>抽斎</x:v>
      </x:c>
      <x:c r="G889" s="5" t="str">
        <x:v>島津忠恒が、出陣以来便りがないことを案じ、近日中に引陣するとの情報が確かなら、武庫様父子の動静を直ちに知らせてほしいと抽斎へ求める。
帰陣をめぐる不確かな情報のなかで、父子の安否と軍の動向を急いで確認しようとする短い陣中書状である。</x:v>
      </x:c>
      <x:c r="H889" s="5" t="str">
        <x:v>島津忠恒、島津家久、家久公御譜中、抽斎、武庫様父子、引陣、出陣、安否確認、朝鮮出兵、陣中書状</x:v>
      </x:c>
      <x:c r="I889" s="8" t="str">
        <x:v>★★★★☆</x:v>
      </x:c>
      <x:c r="J889" s="8" t="str">
        <x:v>小</x:v>
      </x:c>
      <x:c r="K889" s="8" t="str">
        <x:v>(5)457～577頁(天正18～天正20).pdf</x:v>
      </x:c>
      <x:c r="L889" s="8" t="str">
        <x:v>中</x:v>
      </x:c>
      <x:c r="M889" s="8" t="str">
        <x:v>563</x:v>
      </x:c>
      <x:c r="N889" s="55" t="str">
        <x:v>島津忠恒、抽斎、武庫様父子</x:v>
      </x:c>
      <x:c r="O889" s="55" t="str">
        <x:v>島津忠恒／家久（初代薩摩藩主）［KZP-SHIMAZU-TADATSUNE-1576］、抽斎、武庫様父子</x:v>
      </x:c>
      <x:c r="P889" s="55" t="str">
        <x:v>KZP-SHIMAZU-TADATSUNE-1576</x:v>
      </x:c>
      <x:c r="Q889" s="55" t="str">
        <x:v>KZP-SHIMAZU-TADATSUNE-1576=確定</x:v>
      </x:c>
      <x:c r="R889" s="55" t="str">
        <x:v>署名「又八郎 忠恒（花押）」と「家久公御譜中」を確認。忠恒本人の書状で、家久は後名。</x:v>
      </x:c>
      <x:c r="S889" s="55" t="str">
        <x:v>2026-08-25</x:v>
      </x:c>
    </x:row>
    <x:row r="890" ht="78" customHeight="1">
      <x:c r="A890" s="8">
        <x:v>888</x:v>
      </x:c>
      <x:c r="B890" s="5"/>
      <x:c r="C890" s="5" t="s">
        <x:v>14</x:v>
      </x:c>
      <x:c r="D890" s="5" t="s">
        <x:v>74</x:v>
      </x:c>
      <x:c r="E890" s="5" t="s">
        <x:v>4044</x:v>
      </x:c>
      <x:c r="F890" s="5"/>
      <x:c r="G890" s="5" t="s">
        <x:v>4045</x:v>
      </x:c>
      <x:c r="H890" s="5" t="s">
        <x:v>4046</x:v>
      </x:c>
      <x:c r="I890" s="8" t="s">
        <x:v>64</x:v>
      </x:c>
      <x:c r="J890" s="8" t="s">
        <x:v>79</x:v>
      </x:c>
      <x:c r="K890" s="8" t="s">
        <x:v>2872</x:v>
      </x:c>
      <x:c r="L890" s="8" t="s">
        <x:v>22</x:v>
      </x:c>
      <x:c r="M890" s="8" t="s">
        <x:v>4047</x:v>
      </x:c>
      <x:c r="N890" s="55" t="str">
        <x:v>島津義久、島津義弘、島津久保、串木野船団、大蔵殿、石川兵蔵ほか</x:v>
      </x:c>
      <x:c r="O890" s="55" t="str">
        <x:v>島津義久、島津義弘、島津久保、串木野船団、大蔵殿、石川兵蔵ほか</x:v>
      </x:c>
      <x:c r="P890" s="55"/>
      <x:c r="Q890" s="55"/>
      <x:c r="R890" s="55"/>
      <x:c r="S890" s="55"/>
    </x:row>
    <x:row r="891" ht="78" customHeight="1">
      <x:c r="A891" s="8">
        <x:v>889</x:v>
      </x:c>
      <x:c r="B891" s="5"/>
      <x:c r="C891" s="5" t="s">
        <x:v>14</x:v>
      </x:c>
      <x:c r="D891" s="5" t="s">
        <x:v>156</x:v>
      </x:c>
      <x:c r="E891" s="5" t="s">
        <x:v>4048</x:v>
      </x:c>
      <x:c r="F891" s="5"/>
      <x:c r="G891" s="5" t="s">
        <x:v>4049</x:v>
      </x:c>
      <x:c r="H891" s="5" t="s">
        <x:v>4050</x:v>
      </x:c>
      <x:c r="I891" s="8" t="s">
        <x:v>64</x:v>
      </x:c>
      <x:c r="J891" s="8" t="s">
        <x:v>79</x:v>
      </x:c>
      <x:c r="K891" s="8" t="s">
        <x:v>2872</x:v>
      </x:c>
      <x:c r="L891" s="8" t="s">
        <x:v>35</x:v>
      </x:c>
      <x:c r="M891" s="8" t="s">
        <x:v>4051</x:v>
      </x:c>
      <x:c r="N891" s="55" t="str">
        <x:v>島津義弘、加藤清正、小西行長、豊臣秀吉、朝鮮王子、明朝関係者ほか</x:v>
      </x:c>
      <x:c r="O891" s="55" t="str">
        <x:v>島津義弘、加藤清正、小西行長、豊臣秀吉、朝鮮王子、明朝関係者ほか</x:v>
      </x:c>
      <x:c r="P891" s="55"/>
      <x:c r="Q891" s="55"/>
      <x:c r="R891" s="55"/>
      <x:c r="S891" s="55"/>
    </x:row>
    <x:row r="892" ht="78" customHeight="1">
      <x:c r="A892" s="8">
        <x:v>890</x:v>
      </x:c>
      <x:c r="B892" s="5" t="s">
        <x:v>4052</x:v>
      </x:c>
      <x:c r="C892" s="5" t="s">
        <x:v>24</x:v>
      </x:c>
      <x:c r="D892" s="5" t="s">
        <x:v>4053</x:v>
      </x:c>
      <x:c r="E892" s="5" t="s">
        <x:v>4054</x:v>
      </x:c>
      <x:c r="F892" s="5" t="s">
        <x:v>4055</x:v>
      </x:c>
      <x:c r="G892" s="5" t="s">
        <x:v>4056</x:v>
      </x:c>
      <x:c r="H892" s="5" t="s">
        <x:v>4057</x:v>
      </x:c>
      <x:c r="I892" s="8" t="s">
        <x:v>29</x:v>
      </x:c>
      <x:c r="J892" s="8" t="s">
        <x:v>20</x:v>
      </x:c>
      <x:c r="K892" s="8" t="s">
        <x:v>2872</x:v>
      </x:c>
      <x:c r="L892" s="8" t="s">
        <x:v>35</x:v>
      </x:c>
      <x:c r="M892" s="8" t="s">
        <x:v>4058</x:v>
      </x:c>
      <x:c r="N892" s="55" t="str">
        <x:v>新納忠元、岩城次介</x:v>
      </x:c>
      <x:c r="O892" s="55" t="str">
        <x:v>新納忠元、岩城次介</x:v>
      </x:c>
      <x:c r="P892" s="55"/>
      <x:c r="Q892" s="55"/>
      <x:c r="R892" s="55"/>
      <x:c r="S892" s="55"/>
    </x:row>
    <x:row r="893" ht="78" customHeight="1">
      <x:c r="A893" s="8">
        <x:v>891</x:v>
      </x:c>
      <x:c r="B893" s="5" t="s">
        <x:v>4059</x:v>
      </x:c>
      <x:c r="C893" s="5" t="s">
        <x:v>24</x:v>
      </x:c>
      <x:c r="D893" s="5" t="s">
        <x:v>4060</x:v>
      </x:c>
      <x:c r="E893" s="5" t="s">
        <x:v>4061</x:v>
      </x:c>
      <x:c r="F893" s="5" t="s">
        <x:v>4062</x:v>
      </x:c>
      <x:c r="G893" s="5" t="s">
        <x:v>4063</x:v>
      </x:c>
      <x:c r="H893" s="5" t="s">
        <x:v>4064</x:v>
      </x:c>
      <x:c r="I893" s="8" t="s">
        <x:v>19</x:v>
      </x:c>
      <x:c r="J893" s="8" t="s">
        <x:v>35</x:v>
      </x:c>
      <x:c r="K893" s="8" t="s">
        <x:v>2872</x:v>
      </x:c>
      <x:c r="L893" s="8" t="s">
        <x:v>22</x:v>
      </x:c>
      <x:c r="M893" s="8" t="s">
        <x:v>4065</x:v>
      </x:c>
      <x:c r="N893" s="55" t="str">
        <x:v>島津忠長、本田三清、平田歳宗、町田久倍、伊集院幸侃、上原筑前守</x:v>
      </x:c>
      <x:c r="O893" s="55" t="str">
        <x:v>島津忠長、本田三清、平田歳宗、町田久倍、伊集院幸侃、上原筑前守</x:v>
      </x:c>
      <x:c r="P893" s="55"/>
      <x:c r="Q893" s="55"/>
      <x:c r="R893" s="55"/>
      <x:c r="S893" s="55"/>
    </x:row>
    <x:row r="894" ht="78" customHeight="1">
      <x:c r="A894" s="8">
        <x:v>892</x:v>
      </x:c>
      <x:c r="B894" s="5" t="s">
        <x:v>4066</x:v>
      </x:c>
      <x:c r="C894" s="5" t="s">
        <x:v>24</x:v>
      </x:c>
      <x:c r="D894" s="5" t="s">
        <x:v>4067</x:v>
      </x:c>
      <x:c r="E894" s="5" t="s">
        <x:v>1757</x:v>
      </x:c>
      <x:c r="F894" s="5" t="s">
        <x:v>4068</x:v>
      </x:c>
      <x:c r="G894" s="5" t="s">
        <x:v>4069</x:v>
      </x:c>
      <x:c r="H894" s="5" t="s">
        <x:v>4070</x:v>
      </x:c>
      <x:c r="I894" s="8" t="s">
        <x:v>19</x:v>
      </x:c>
      <x:c r="J894" s="8" t="s">
        <x:v>20</x:v>
      </x:c>
      <x:c r="K894" s="8" t="s">
        <x:v>2872</x:v>
      </x:c>
      <x:c r="L894" s="8" t="s">
        <x:v>22</x:v>
      </x:c>
      <x:c r="M894" s="8" t="s">
        <x:v>4071</x:v>
      </x:c>
      <x:c r="N894" s="55" t="str">
        <x:v>豊臣秀吉</x:v>
      </x:c>
      <x:c r="O894" s="55" t="str">
        <x:v>豊臣秀吉</x:v>
      </x:c>
      <x:c r="P894" s="55"/>
      <x:c r="Q894" s="55"/>
      <x:c r="R894" s="55"/>
      <x:c r="S894" s="55"/>
    </x:row>
    <x:row r="895" ht="78" customHeight="1">
      <x:c r="A895" s="8">
        <x:v>893</x:v>
      </x:c>
      <x:c r="B895" s="5" t="s">
        <x:v>4066</x:v>
      </x:c>
      <x:c r="C895" s="5" t="s">
        <x:v>24</x:v>
      </x:c>
      <x:c r="D895" s="5" t="s">
        <x:v>4072</x:v>
      </x:c>
      <x:c r="E895" s="5" t="s">
        <x:v>4073</x:v>
      </x:c>
      <x:c r="F895" s="5" t="s">
        <x:v>4074</x:v>
      </x:c>
      <x:c r="G895" s="5" t="s">
        <x:v>4075</x:v>
      </x:c>
      <x:c r="H895" s="5" t="s">
        <x:v>4076</x:v>
      </x:c>
      <x:c r="I895" s="8" t="s">
        <x:v>64</x:v>
      </x:c>
      <x:c r="J895" s="8" t="s">
        <x:v>102</x:v>
      </x:c>
      <x:c r="K895" s="8" t="s">
        <x:v>2872</x:v>
      </x:c>
      <x:c r="L895" s="8" t="s">
        <x:v>22</x:v>
      </x:c>
      <x:c r="M895" s="8" t="s">
        <x:v>4077</x:v>
      </x:c>
      <x:c r="N895" s="55" t="str">
        <x:v>豊臣秀吉、黒田甲斐守、羽柴豊後侍従、毛利壱岐守、小西行長、加藤清正、鍋島直茂ほか諸将</x:v>
      </x:c>
      <x:c r="O895" s="55" t="str">
        <x:v>豊臣秀吉、黒田甲斐守、羽柴豊後侍従、毛利壱岐守、小西行長、加藤清正、鍋島直茂ほか諸将</x:v>
      </x:c>
      <x:c r="P895" s="55"/>
      <x:c r="Q895" s="55"/>
      <x:c r="R895" s="55"/>
      <x:c r="S895" s="55"/>
    </x:row>
    <x:row r="896" ht="78" customHeight="1">
      <x:c r="A896" s="8">
        <x:v>894</x:v>
      </x:c>
      <x:c r="B896" s="5" t="s">
        <x:v>4078</x:v>
      </x:c>
      <x:c r="C896" s="5" t="s">
        <x:v>97</x:v>
      </x:c>
      <x:c r="D896" s="5" t="s">
        <x:v>4079</x:v>
      </x:c>
      <x:c r="E896" s="5" t="s">
        <x:v>4080</x:v>
      </x:c>
      <x:c r="F896" s="5" t="s">
        <x:v>4081</x:v>
      </x:c>
      <x:c r="G896" s="5" t="s">
        <x:v>4082</x:v>
      </x:c>
      <x:c r="H896" s="5" t="s">
        <x:v>4083</x:v>
      </x:c>
      <x:c r="I896" s="8" t="s">
        <x:v>64</x:v>
      </x:c>
      <x:c r="J896" s="8" t="s">
        <x:v>79</x:v>
      </x:c>
      <x:c r="K896" s="8" t="s">
        <x:v>2872</x:v>
      </x:c>
      <x:c r="L896" s="8" t="s">
        <x:v>35</x:v>
      </x:c>
      <x:c r="M896" s="8" t="s">
        <x:v>4084</x:v>
      </x:c>
      <x:c r="N896" s="55" t="str">
        <x:v>川上久辰、島津義弘、島津久保、久保城助ほか戦死者十五人、小早川隆景、乃美孫兵衛</x:v>
      </x:c>
      <x:c r="O896" s="55" t="str">
        <x:v>川上久辰、島津義弘、島津久保、久保城助ほか戦死者十五人、小早川隆景、乃美孫兵衛</x:v>
      </x:c>
      <x:c r="P896" s="55"/>
      <x:c r="Q896" s="55"/>
      <x:c r="R896" s="55"/>
      <x:c r="S896" s="55"/>
    </x:row>
    <x:row r="897" ht="78" customHeight="1">
      <x:c r="A897" s="8">
        <x:v>895</x:v>
      </x:c>
      <x:c r="B897" s="5" t="s">
        <x:v>4059</x:v>
      </x:c>
      <x:c r="C897" s="5" t="s">
        <x:v>24</x:v>
      </x:c>
      <x:c r="D897" s="5" t="s">
        <x:v>4085</x:v>
      </x:c>
      <x:c r="E897" s="5" t="s">
        <x:v>4086</x:v>
      </x:c>
      <x:c r="F897" s="5" t="s">
        <x:v>4087</x:v>
      </x:c>
      <x:c r="G897" s="5" t="s">
        <x:v>4088</x:v>
      </x:c>
      <x:c r="H897" s="5" t="s">
        <x:v>4089</x:v>
      </x:c>
      <x:c r="I897" s="8" t="s">
        <x:v>29</x:v>
      </x:c>
      <x:c r="J897" s="8" t="s">
        <x:v>20</x:v>
      </x:c>
      <x:c r="K897" s="8" t="s">
        <x:v>2872</x:v>
      </x:c>
      <x:c r="L897" s="8" t="s">
        <x:v>35</x:v>
      </x:c>
      <x:c r="M897" s="8" t="s">
        <x:v>4084</x:v>
      </x:c>
      <x:c r="N897" s="55" t="str">
        <x:v>止上社、谷口安房介</x:v>
      </x:c>
      <x:c r="O897" s="55" t="str">
        <x:v>止上社、谷口安房介</x:v>
      </x:c>
      <x:c r="P897" s="55"/>
      <x:c r="Q897" s="55"/>
      <x:c r="R897" s="55"/>
      <x:c r="S897" s="55"/>
    </x:row>
    <x:row r="898" ht="78" customHeight="1">
      <x:c r="A898" s="8">
        <x:v>896</x:v>
      </x:c>
      <x:c r="B898" s="5" t="s">
        <x:v>4090</x:v>
      </x:c>
      <x:c r="C898" s="5" t="s">
        <x:v>24</x:v>
      </x:c>
      <x:c r="D898" s="5" t="s">
        <x:v>2430</x:v>
      </x:c>
      <x:c r="E898" s="5" t="s">
        <x:v>4091</x:v>
      </x:c>
      <x:c r="F898" s="5" t="s">
        <x:v>4092</x:v>
      </x:c>
      <x:c r="G898" s="5" t="s">
        <x:v>4093</x:v>
      </x:c>
      <x:c r="H898" s="5" t="s">
        <x:v>4094</x:v>
      </x:c>
      <x:c r="I898" s="8" t="s">
        <x:v>19</x:v>
      </x:c>
      <x:c r="J898" s="8" t="s">
        <x:v>79</x:v>
      </x:c>
      <x:c r="K898" s="8" t="s">
        <x:v>2872</x:v>
      </x:c>
      <x:c r="L898" s="8" t="s">
        <x:v>35</x:v>
      </x:c>
      <x:c r="M898" s="8" t="s">
        <x:v>4095</x:v>
      </x:c>
      <x:c r="N898" s="55" t="str">
        <x:v>昭高院如雪、鳥津入道、島津久保内儀、友枕斎</x:v>
      </x:c>
      <x:c r="O898" s="55" t="str">
        <x:v>昭高院如雪、鳥津入道、島津久保内儀、友枕斎</x:v>
      </x:c>
      <x:c r="P898" s="55"/>
      <x:c r="Q898" s="55"/>
      <x:c r="R898" s="55"/>
      <x:c r="S898" s="55"/>
    </x:row>
    <x:row r="899" ht="78" customHeight="1">
      <x:c r="A899" s="8">
        <x:v>897</x:v>
      </x:c>
      <x:c r="B899" s="5" t="s">
        <x:v>4090</x:v>
      </x:c>
      <x:c r="C899" s="5" t="s">
        <x:v>24</x:v>
      </x:c>
      <x:c r="D899" s="5" t="s">
        <x:v>1931</x:v>
      </x:c>
      <x:c r="E899" s="5" t="s">
        <x:v>4096</x:v>
      </x:c>
      <x:c r="F899" s="5" t="s">
        <x:v>2295</x:v>
      </x:c>
      <x:c r="G899" s="5" t="s">
        <x:v>4097</x:v>
      </x:c>
      <x:c r="H899" s="5" t="s">
        <x:v>4098</x:v>
      </x:c>
      <x:c r="I899" s="8" t="s">
        <x:v>64</x:v>
      </x:c>
      <x:c r="J899" s="8" t="s">
        <x:v>79</x:v>
      </x:c>
      <x:c r="K899" s="8" t="s">
        <x:v>2872</x:v>
      </x:c>
      <x:c r="L899" s="8" t="s">
        <x:v>35</x:v>
      </x:c>
      <x:c r="M899" s="8" t="s">
        <x:v>4099</x:v>
      </x:c>
      <x:c r="N899" s="55" t="str">
        <x:v>近衛前久、島津義久、島津義弘、島津久保、島津家の息女</x:v>
      </x:c>
      <x:c r="O899" s="55" t="str">
        <x:v>近衛前久、島津義久、島津義弘、島津久保、島津家の息女</x:v>
      </x:c>
      <x:c r="P899" s="55"/>
      <x:c r="Q899" s="55"/>
      <x:c r="R899" s="55"/>
      <x:c r="S899" s="55"/>
    </x:row>
    <x:row r="900" ht="78" customHeight="1">
      <x:c r="A900" s="8">
        <x:v>898</x:v>
      </x:c>
      <x:c r="B900" s="5"/>
      <x:c r="C900" s="5" t="s">
        <x:v>14</x:v>
      </x:c>
      <x:c r="D900" s="5" t="s">
        <x:v>3843</x:v>
      </x:c>
      <x:c r="E900" s="5" t="s">
        <x:v>4100</x:v>
      </x:c>
      <x:c r="F900" s="5"/>
      <x:c r="G900" s="5" t="s">
        <x:v>4101</x:v>
      </x:c>
      <x:c r="H900" s="5" t="s">
        <x:v>4102</x:v>
      </x:c>
      <x:c r="I900" s="8" t="s">
        <x:v>64</x:v>
      </x:c>
      <x:c r="J900" s="8" t="s">
        <x:v>35</x:v>
      </x:c>
      <x:c r="K900" s="8" t="s">
        <x:v>2872</x:v>
      </x:c>
      <x:c r="L900" s="8" t="s">
        <x:v>35</x:v>
      </x:c>
      <x:c r="M900" s="8" t="s">
        <x:v>4103</x:v>
      </x:c>
      <x:c r="N900" s="55" t="str">
        <x:v>豊臣秀吉、徳川家康、島津義久、比志島紀伊、伊集院下野、本田刑部、東郷安房、浅野弾正、梅北一揆関係者</x:v>
      </x:c>
      <x:c r="O900" s="55" t="str">
        <x:v>豊臣秀吉、徳川家康、島津義久、比志島紀伊、伊集院下野、本田刑部、東郷安房、浅野弾正、梅北一揆関係者</x:v>
      </x:c>
      <x:c r="P900" s="55"/>
      <x:c r="Q900" s="55"/>
      <x:c r="R900" s="55"/>
      <x:c r="S900" s="55"/>
    </x:row>
    <x:row r="901" ht="78" customHeight="1">
      <x:c r="A901" s="8">
        <x:v>899</x:v>
      </x:c>
      <x:c r="B901" s="5" t="s">
        <x:v>4104</x:v>
      </x:c>
      <x:c r="C901" s="5" t="s">
        <x:v>14</x:v>
      </x:c>
      <x:c r="D901" s="5" t="s">
        <x:v>74</x:v>
      </x:c>
      <x:c r="E901" s="5" t="s">
        <x:v>4105</x:v>
      </x:c>
      <x:c r="F901" s="5"/>
      <x:c r="G901" s="5" t="s">
        <x:v>4106</x:v>
      </x:c>
      <x:c r="H901" s="5" t="s">
        <x:v>4107</x:v>
      </x:c>
      <x:c r="I901" s="8" t="s">
        <x:v>19</x:v>
      </x:c>
      <x:c r="J901" s="8" t="s">
        <x:v>20</x:v>
      </x:c>
      <x:c r="K901" s="8" t="s">
        <x:v>2872</x:v>
      </x:c>
      <x:c r="L901" s="8" t="s">
        <x:v>35</x:v>
      </x:c>
      <x:c r="M901" s="8" t="s">
        <x:v>4103</x:v>
      </x:c>
      <x:c r="N901" s="55" t="str">
        <x:v>島津義久、近衛前久、古川氏、長束大蔵、石田木工頭ほか</x:v>
      </x:c>
      <x:c r="O901" s="55" t="str">
        <x:v>島津義久、近衛前久、古川氏、長束大蔵、石田木工頭ほか</x:v>
      </x:c>
      <x:c r="P901" s="55"/>
      <x:c r="Q901" s="55"/>
      <x:c r="R901" s="55"/>
      <x:c r="S901" s="55"/>
    </x:row>
    <x:row r="902" ht="78" customHeight="1">
      <x:c r="A902" s="8">
        <x:v>900</x:v>
      </x:c>
      <x:c r="B902" s="5" t="s">
        <x:v>4108</x:v>
      </x:c>
      <x:c r="C902" s="5" t="s">
        <x:v>24</x:v>
      </x:c>
      <x:c r="D902" s="5" t="s">
        <x:v>1464</x:v>
      </x:c>
      <x:c r="E902" s="5" t="s">
        <x:v>4109</x:v>
      </x:c>
      <x:c r="F902" s="5" t="s">
        <x:v>4110</x:v>
      </x:c>
      <x:c r="G902" s="5" t="s">
        <x:v>4111</x:v>
      </x:c>
      <x:c r="H902" s="5" t="s">
        <x:v>4112</x:v>
      </x:c>
      <x:c r="I902" s="8" t="s">
        <x:v>19</x:v>
      </x:c>
      <x:c r="J902" s="8" t="s">
        <x:v>20</x:v>
      </x:c>
      <x:c r="K902" s="8" t="s">
        <x:v>2872</x:v>
      </x:c>
      <x:c r="L902" s="8" t="s">
        <x:v>22</x:v>
      </x:c>
      <x:c r="M902" s="8" t="s">
        <x:v>4103</x:v>
      </x:c>
      <x:c r="N902" s="55" t="str">
        <x:v>豊臣秀吉、島津義久、石田木工頭</x:v>
      </x:c>
      <x:c r="O902" s="55" t="str">
        <x:v>豊臣秀吉、島津義久、石田木工頭</x:v>
      </x:c>
      <x:c r="P902" s="55"/>
      <x:c r="Q902" s="55"/>
      <x:c r="R902" s="55"/>
      <x:c r="S902" s="55"/>
    </x:row>
    <x:row r="903" ht="78" customHeight="1">
      <x:c r="A903" s="8">
        <x:v>901</x:v>
      </x:c>
      <x:c r="B903" s="5"/>
      <x:c r="C903" s="5" t="s">
        <x:v>14</x:v>
      </x:c>
      <x:c r="D903" s="5" t="s">
        <x:v>2225</x:v>
      </x:c>
      <x:c r="E903" s="5" t="s">
        <x:v>128</x:v>
      </x:c>
      <x:c r="F903" s="5"/>
      <x:c r="G903" s="5" t="s">
        <x:v>4113</x:v>
      </x:c>
      <x:c r="H903" s="5" t="s">
        <x:v>4114</x:v>
      </x:c>
      <x:c r="I903" s="8" t="s">
        <x:v>19</x:v>
      </x:c>
      <x:c r="J903" s="8" t="s">
        <x:v>20</x:v>
      </x:c>
      <x:c r="K903" s="8" t="s">
        <x:v>2872</x:v>
      </x:c>
      <x:c r="L903" s="8" t="s">
        <x:v>35</x:v>
      </x:c>
      <x:c r="M903" s="8" t="s">
        <x:v>4103</x:v>
      </x:c>
      <x:c r="N903" s="55" t="str">
        <x:v>島津義久</x:v>
      </x:c>
      <x:c r="O903" s="55" t="str">
        <x:v>島津義久</x:v>
      </x:c>
      <x:c r="P903" s="55"/>
      <x:c r="Q903" s="55"/>
      <x:c r="R903" s="55"/>
      <x:c r="S903" s="55"/>
    </x:row>
    <x:row r="904" ht="78" customHeight="1">
      <x:c r="A904" s="8">
        <x:v>902</x:v>
      </x:c>
      <x:c r="B904" s="5"/>
      <x:c r="C904" s="5" t="s">
        <x:v>14</x:v>
      </x:c>
      <x:c r="D904" s="5" t="s">
        <x:v>156</x:v>
      </x:c>
      <x:c r="E904" s="5" t="s">
        <x:v>4115</x:v>
      </x:c>
      <x:c r="F904" s="5"/>
      <x:c r="G904" s="5" t="s">
        <x:v>4116</x:v>
      </x:c>
      <x:c r="H904" s="5" t="s">
        <x:v>4117</x:v>
      </x:c>
      <x:c r="I904" s="8" t="s">
        <x:v>64</x:v>
      </x:c>
      <x:c r="J904" s="8" t="s">
        <x:v>35</x:v>
      </x:c>
      <x:c r="K904" s="8" t="s">
        <x:v>2872</x:v>
      </x:c>
      <x:c r="L904" s="8" t="s">
        <x:v>22</x:v>
      </x:c>
      <x:c r="M904" s="8" t="s">
        <x:v>4118</x:v>
      </x:c>
      <x:c r="N904" s="55" t="str">
        <x:v>島津義弘、島津久保、梅北国兼、田尻但馬守父子、松浦筑前、赤松太郎、求麻彦北の兵</x:v>
      </x:c>
      <x:c r="O904" s="55" t="str">
        <x:v>島津義弘、島津久保、梅北国兼、田尻但馬守父子、松浦筑前、赤松太郎、求麻彦北の兵</x:v>
      </x:c>
      <x:c r="P904" s="55"/>
      <x:c r="Q904" s="55"/>
      <x:c r="R904" s="55"/>
      <x:c r="S904" s="55"/>
    </x:row>
    <x:row r="905" ht="78" customHeight="1">
      <x:c r="A905" s="8">
        <x:v>903</x:v>
      </x:c>
      <x:c r="B905" s="5" t="s">
        <x:v>4119</x:v>
      </x:c>
      <x:c r="C905" s="5" t="s">
        <x:v>24</x:v>
      </x:c>
      <x:c r="D905" s="5" t="s">
        <x:v>1464</x:v>
      </x:c>
      <x:c r="E905" s="5" t="s">
        <x:v>4120</x:v>
      </x:c>
      <x:c r="F905" s="5" t="s">
        <x:v>4121</x:v>
      </x:c>
      <x:c r="G905" s="5" t="s">
        <x:v>4122</x:v>
      </x:c>
      <x:c r="H905" s="5" t="s">
        <x:v>4123</x:v>
      </x:c>
      <x:c r="I905" s="8" t="s">
        <x:v>64</x:v>
      </x:c>
      <x:c r="J905" s="8" t="s">
        <x:v>35</x:v>
      </x:c>
      <x:c r="K905" s="8" t="s">
        <x:v>2872</x:v>
      </x:c>
      <x:c r="L905" s="8" t="s">
        <x:v>22</x:v>
      </x:c>
      <x:c r="M905" s="8" t="s">
        <x:v>4118</x:v>
      </x:c>
      <x:c r="N905" s="55" t="str">
        <x:v>豊臣秀吉、島津義久、梅北国兼、島津兵庫頭、加藤主計頭、鍋島加賀守、羽柴筑前侍従、前野但馬守、木村常陸介、加藤遠江守、石田治部少輔</x:v>
      </x:c>
      <x:c r="O905" s="55" t="str">
        <x:v>豊臣秀吉、島津義久、梅北国兼、島津兵庫頭、加藤主計頭、鍋島加賀守、羽柴筑前侍従、前野但馬守、木村常陸介、加藤遠江守、石田三成（治部少輔）［KZP-ISHIDA-MITSUNARI-1560］</x:v>
      </x:c>
      <x:c r="P905" s="55" t="str">
        <x:v>KZP-ISHIDA-MITSUNARI-1560</x:v>
      </x:c>
      <x:c r="Q905" s="55" t="str">
        <x:v>KZP-ISHIDA-MITSUNARI-1560=確定</x:v>
      </x:c>
      <x:c r="R905" s="55" t="str">
        <x:v>石田治部少輔→石田三成（治部少輔）［KZP-ISHIDA-MITSUNARI-1560］（氏名・略称明記：石田三成または石治少の表記。）</x:v>
      </x:c>
      <x:c r="S905" s="55" t="str">
        <x:v>2026-08-24</x:v>
      </x:c>
    </x:row>
    <x:row r="906" ht="78" customHeight="1">
      <x:c r="A906" s="8">
        <x:v>904</x:v>
      </x:c>
      <x:c r="B906" s="5" t="s">
        <x:v>4119</x:v>
      </x:c>
      <x:c r="C906" s="5" t="s">
        <x:v>24</x:v>
      </x:c>
      <x:c r="D906" s="5" t="s">
        <x:v>1464</x:v>
      </x:c>
      <x:c r="E906" s="5" t="s">
        <x:v>4124</x:v>
      </x:c>
      <x:c r="F906" s="5" t="s">
        <x:v>4125</x:v>
      </x:c>
      <x:c r="G906" s="5" t="s">
        <x:v>4126</x:v>
      </x:c>
      <x:c r="H906" s="5" t="s">
        <x:v>4127</x:v>
      </x:c>
      <x:c r="I906" s="8" t="s">
        <x:v>19</x:v>
      </x:c>
      <x:c r="J906" s="8" t="s">
        <x:v>35</x:v>
      </x:c>
      <x:c r="K906" s="8" t="s">
        <x:v>2872</x:v>
      </x:c>
      <x:c r="L906" s="8" t="s">
        <x:v>22</x:v>
      </x:c>
      <x:c r="M906" s="8" t="s">
        <x:v>4128</x:v>
      </x:c>
      <x:c r="N906" s="55" t="str">
        <x:v>豊臣秀吉、島津義久、梅北国兼、島津兵庫頭、増田長盛、大谷吉継</x:v>
      </x:c>
      <x:c r="O906" s="55" t="str">
        <x:v>豊臣秀吉、島津義久、梅北国兼、島津兵庫頭、増田長盛、大谷吉継</x:v>
      </x:c>
      <x:c r="P906" s="55"/>
      <x:c r="Q906" s="55"/>
      <x:c r="R906" s="55"/>
      <x:c r="S906" s="55"/>
    </x:row>
    <x:row r="907" ht="78" customHeight="1">
      <x:c r="A907" s="8">
        <x:v>905</x:v>
      </x:c>
      <x:c r="B907" s="5" t="s">
        <x:v>4129</x:v>
      </x:c>
      <x:c r="C907" s="5" t="s">
        <x:v>24</x:v>
      </x:c>
      <x:c r="D907" s="5" t="s">
        <x:v>4130</x:v>
      </x:c>
      <x:c r="E907" s="5" t="s">
        <x:v>4131</x:v>
      </x:c>
      <x:c r="F907" s="5" t="s">
        <x:v>4132</x:v>
      </x:c>
      <x:c r="G907" s="5" t="s">
        <x:v>4133</x:v>
      </x:c>
      <x:c r="H907" s="5" t="s">
        <x:v>4134</x:v>
      </x:c>
      <x:c r="I907" s="8" t="s">
        <x:v>64</x:v>
      </x:c>
      <x:c r="J907" s="8" t="s">
        <x:v>35</x:v>
      </x:c>
      <x:c r="K907" s="8" t="s">
        <x:v>2872</x:v>
      </x:c>
      <x:c r="L907" s="8" t="s">
        <x:v>35</x:v>
      </x:c>
      <x:c r="M907" s="8" t="s">
        <x:v>4135</x:v>
      </x:c>
      <x:c r="N907" s="55" t="str">
        <x:v>浅野幸長、島津義久、梅北国兼、一揆勢</x:v>
      </x:c>
      <x:c r="O907" s="55" t="str">
        <x:v>浅野幸長、島津義久、梅北国兼、一揆勢</x:v>
      </x:c>
      <x:c r="P907" s="55"/>
      <x:c r="Q907" s="55"/>
      <x:c r="R907" s="55"/>
      <x:c r="S907" s="55"/>
    </x:row>
    <x:row r="908" ht="78" customHeight="1">
      <x:c r="A908" s="8">
        <x:v>906</x:v>
      </x:c>
      <x:c r="B908" s="5" t="s">
        <x:v>4136</x:v>
      </x:c>
      <x:c r="C908" s="5" t="s">
        <x:v>24</x:v>
      </x:c>
      <x:c r="D908" s="5" t="s">
        <x:v>2118</x:v>
      </x:c>
      <x:c r="E908" s="5" t="s">
        <x:v>4137</x:v>
      </x:c>
      <x:c r="F908" s="5" t="s">
        <x:v>4138</x:v>
      </x:c>
      <x:c r="G908" s="5" t="s">
        <x:v>4139</x:v>
      </x:c>
      <x:c r="H908" s="5" t="s">
        <x:v>4140</x:v>
      </x:c>
      <x:c r="I908" s="8" t="s">
        <x:v>19</x:v>
      </x:c>
      <x:c r="J908" s="8" t="s">
        <x:v>35</x:v>
      </x:c>
      <x:c r="K908" s="8" t="s">
        <x:v>2872</x:v>
      </x:c>
      <x:c r="L908" s="8" t="s">
        <x:v>35</x:v>
      </x:c>
      <x:c r="M908" s="8" t="s">
        <x:v>4135</x:v>
      </x:c>
      <x:c r="N908" s="55" t="str">
        <x:v>細川玄旨、島津義久、島津兵庫頭、伊右入ほか</x:v>
      </x:c>
      <x:c r="O908" s="55" t="str">
        <x:v>細川玄旨、島津義久、島津兵庫頭、伊右入ほか</x:v>
      </x:c>
      <x:c r="P908" s="55"/>
      <x:c r="Q908" s="55"/>
      <x:c r="R908" s="55"/>
      <x:c r="S908" s="55"/>
    </x:row>
    <x:row r="909" ht="78" customHeight="1">
      <x:c r="A909" s="8">
        <x:v>907</x:v>
      </x:c>
      <x:c r="B909" s="5" t="s">
        <x:v>4141</x:v>
      </x:c>
      <x:c r="C909" s="5" t="s">
        <x:v>24</x:v>
      </x:c>
      <x:c r="D909" s="5" t="s">
        <x:v>4142</x:v>
      </x:c>
      <x:c r="E909" s="5" t="s">
        <x:v>4143</x:v>
      </x:c>
      <x:c r="F909" s="5" t="s">
        <x:v>2194</x:v>
      </x:c>
      <x:c r="G909" s="5" t="s">
        <x:v>4144</x:v>
      </x:c>
      <x:c r="H909" s="5" t="s">
        <x:v>4145</x:v>
      </x:c>
      <x:c r="I909" s="8" t="s">
        <x:v>64</x:v>
      </x:c>
      <x:c r="J909" s="8" t="s">
        <x:v>79</x:v>
      </x:c>
      <x:c r="K909" s="8" t="s">
        <x:v>2872</x:v>
      </x:c>
      <x:c r="L909" s="8" t="s">
        <x:v>35</x:v>
      </x:c>
      <x:c r="M909" s="8" t="s">
        <x:v>4146</x:v>
      </x:c>
      <x:c r="N909" s="55" t="str">
        <x:v>麻植長通、伊勢雅楽入道、島津義久、細川幽斎、梅北国兼、田尻荒兵衛、加藤清正留守居衆、島津義弘・久保父子</x:v>
      </x:c>
      <x:c r="O909" s="55" t="str">
        <x:v>麻植長通、伊勢雅楽入道、島津義久、細川幽斎、梅北国兼、田尻荒兵衛、加藤清正留守居衆、島津義弘・久保父子</x:v>
      </x:c>
      <x:c r="P909" s="55"/>
      <x:c r="Q909" s="55"/>
      <x:c r="R909" s="55"/>
      <x:c r="S909" s="55"/>
    </x:row>
    <x:row r="910" ht="78" customHeight="1">
      <x:c r="A910" s="8">
        <x:v>908</x:v>
      </x:c>
      <x:c r="B910" s="5" t="s">
        <x:v>4147</x:v>
      </x:c>
      <x:c r="C910" s="5" t="s">
        <x:v>14</x:v>
      </x:c>
      <x:c r="D910" s="5" t="s">
        <x:v>156</x:v>
      </x:c>
      <x:c r="E910" s="5" t="s">
        <x:v>4148</x:v>
      </x:c>
      <x:c r="F910" s="5"/>
      <x:c r="G910" s="5" t="s">
        <x:v>4149</x:v>
      </x:c>
      <x:c r="H910" s="5" t="s">
        <x:v>4150</x:v>
      </x:c>
      <x:c r="I910" s="8" t="s">
        <x:v>64</x:v>
      </x:c>
      <x:c r="J910" s="8" t="s">
        <x:v>79</x:v>
      </x:c>
      <x:c r="K910" s="8" t="s">
        <x:v>2872</x:v>
      </x:c>
      <x:c r="L910" s="8" t="s">
        <x:v>35</x:v>
      </x:c>
      <x:c r="M910" s="8" t="s">
        <x:v>4151</x:v>
      </x:c>
      <x:c r="N910" s="55" t="str">
        <x:v>豊臣秀吉、島津義弘、増田長盛、石田三成、大谷吉継、浅野幸長、前野長康、徳川家康、伊達政宗、小西行長、加藤清正、黒田長政ほか諸将</x:v>
      </x:c>
      <x:c r="O910" s="55" t="str">
        <x:v>豊臣秀吉、島津義弘、増田長盛、石田三成（治部少輔）［KZP-ISHIDA-MITSUNARI-1560］、大谷吉継、浅野幸長、前野長康、徳川家康、伊達政宗、小西行長、加藤清正、黒田長政ほか諸将</x:v>
      </x:c>
      <x:c r="P910" s="55" t="str">
        <x:v>KZP-ISHIDA-MITSUNARI-1560</x:v>
      </x:c>
      <x:c r="Q910" s="55" t="str">
        <x:v>KZP-ISHIDA-MITSUNARI-1560=確定</x:v>
      </x:c>
      <x:c r="R910" s="55" t="str">
        <x:v>石田三成→石田三成（治部少輔）［KZP-ISHIDA-MITSUNARI-1560］（氏名・略称明記：石田三成または石治少の表記。）</x:v>
      </x:c>
      <x:c r="S910" s="55" t="str">
        <x:v>2026-08-24</x:v>
      </x:c>
    </x:row>
    <x:row r="911" ht="78" customHeight="1">
      <x:c r="A911" s="8">
        <x:v>909</x:v>
      </x:c>
      <x:c r="B911" s="5"/>
      <x:c r="C911" s="5" t="s">
        <x:v>97</x:v>
      </x:c>
      <x:c r="D911" s="5" t="s">
        <x:v>4152</x:v>
      </x:c>
      <x:c r="E911" s="5" t="s">
        <x:v>4153</x:v>
      </x:c>
      <x:c r="F911" s="5"/>
      <x:c r="G911" s="5" t="s">
        <x:v>4154</x:v>
      </x:c>
      <x:c r="H911" s="5" t="s">
        <x:v>4155</x:v>
      </x:c>
      <x:c r="I911" s="8" t="s">
        <x:v>107</x:v>
      </x:c>
      <x:c r="J911" s="8" t="s">
        <x:v>20</x:v>
      </x:c>
      <x:c r="K911" s="8" t="s">
        <x:v>2872</x:v>
      </x:c>
      <x:c r="L911" s="8" t="s">
        <x:v>22</x:v>
      </x:c>
      <x:c r="M911" s="8" t="s">
        <x:v>4156</x:v>
      </x:c>
      <x:c r="N911" s="55" t="str">
        <x:v>新納忠増</x:v>
      </x:c>
      <x:c r="O911" s="55" t="str">
        <x:v>新納忠増</x:v>
      </x:c>
      <x:c r="P911" s="55"/>
      <x:c r="Q911" s="55"/>
      <x:c r="R911" s="55"/>
      <x:c r="S911" s="55"/>
    </x:row>
    <x:row r="912" ht="78" customHeight="1">
      <x:c r="A912" s="8">
        <x:v>910</x:v>
      </x:c>
      <x:c r="B912" s="5" t="s">
        <x:v>4157</x:v>
      </x:c>
      <x:c r="C912" s="5" t="s">
        <x:v>97</x:v>
      </x:c>
      <x:c r="D912" s="5" t="s">
        <x:v>1624</x:v>
      </x:c>
      <x:c r="E912" s="5" t="s">
        <x:v>4158</x:v>
      </x:c>
      <x:c r="F912" s="5"/>
      <x:c r="G912" s="5" t="s">
        <x:v>4159</x:v>
      </x:c>
      <x:c r="H912" s="5" t="s">
        <x:v>4160</x:v>
      </x:c>
      <x:c r="I912" s="8" t="s">
        <x:v>64</x:v>
      </x:c>
      <x:c r="J912" s="8" t="s">
        <x:v>102</x:v>
      </x:c>
      <x:c r="K912" s="8" t="s">
        <x:v>2872</x:v>
      </x:c>
      <x:c r="L912" s="8" t="s">
        <x:v>22</x:v>
      </x:c>
      <x:c r="M912" s="8" t="s">
        <x:v>4161</x:v>
      </x:c>
      <x:c r="N912" s="55" t="str">
        <x:v>島津義弘、上井甚六、新納旅庵、石田三成、長束大蔵ほか</x:v>
      </x:c>
      <x:c r="O912" s="55" t="str">
        <x:v>島津義弘、上井甚六、新納旅庵、石田三成（治部少輔）［KZP-ISHIDA-MITSUNARI-1560］、長束大蔵ほか</x:v>
      </x:c>
      <x:c r="P912" s="55" t="str">
        <x:v>KZP-ISHIDA-MITSUNARI-1560</x:v>
      </x:c>
      <x:c r="Q912" s="55" t="str">
        <x:v>KZP-ISHIDA-MITSUNARI-1560=確定</x:v>
      </x:c>
      <x:c r="R912" s="55" t="str">
        <x:v>石田三成→石田三成（治部少輔）［KZP-ISHIDA-MITSUNARI-1560］（氏名・略称明記：石田三成または石治少の表記。）</x:v>
      </x:c>
      <x:c r="S912" s="55" t="str">
        <x:v>2026-08-24</x:v>
      </x:c>
    </x:row>
    <x:row r="913" ht="78" customHeight="1">
      <x:c r="A913" s="8">
        <x:v>911</x:v>
      </x:c>
      <x:c r="B913" s="5"/>
      <x:c r="C913" s="5" t="s">
        <x:v>14</x:v>
      </x:c>
      <x:c r="D913" s="5" t="s">
        <x:v>156</x:v>
      </x:c>
      <x:c r="E913" s="5" t="s">
        <x:v>4162</x:v>
      </x:c>
      <x:c r="F913" s="5"/>
      <x:c r="G913" s="5" t="s">
        <x:v>4163</x:v>
      </x:c>
      <x:c r="H913" s="5" t="s">
        <x:v>4164</x:v>
      </x:c>
      <x:c r="I913" s="8" t="s">
        <x:v>64</x:v>
      </x:c>
      <x:c r="J913" s="8" t="s">
        <x:v>79</x:v>
      </x:c>
      <x:c r="K913" s="8" t="s">
        <x:v>4165</x:v>
      </x:c>
      <x:c r="L913" s="8" t="s">
        <x:v>35</x:v>
      </x:c>
      <x:c r="M913" s="8" t="s">
        <x:v>4166</x:v>
      </x:c>
      <x:c r="N913" s="55" t="str">
        <x:v>島津義弘、豊臣秀吉、小西行長、石田三成、増田長盛、大谷吉継、祖承訓、史儒、石星、朝鮮・明の諸将</x:v>
      </x:c>
      <x:c r="O913" s="55" t="str">
        <x:v>島津義弘、豊臣秀吉、小西行長、石田三成（治部少輔）［KZP-ISHIDA-MITSUNARI-1560］、増田長盛、大谷吉継、祖承訓、史儒、石星、朝鮮・明の諸将</x:v>
      </x:c>
      <x:c r="P913" s="55" t="str">
        <x:v>KZP-ISHIDA-MITSUNARI-1560</x:v>
      </x:c>
      <x:c r="Q913" s="55" t="str">
        <x:v>KZP-ISHIDA-MITSUNARI-1560=確定</x:v>
      </x:c>
      <x:c r="R913" s="55" t="str">
        <x:v>石田三成→石田三成（治部少輔）［KZP-ISHIDA-MITSUNARI-1560］（氏名・略称明記：石田三成または石治少の表記。）</x:v>
      </x:c>
      <x:c r="S913" s="55" t="str">
        <x:v>2026-08-24</x:v>
      </x:c>
    </x:row>
    <x:row r="914" ht="78" customHeight="1">
      <x:c r="A914" s="8">
        <x:v>912</x:v>
      </x:c>
      <x:c r="B914" s="5" t="s">
        <x:v>4167</x:v>
      </x:c>
      <x:c r="C914" s="5" t="s">
        <x:v>24</x:v>
      </x:c>
      <x:c r="D914" s="5" t="s">
        <x:v>4168</x:v>
      </x:c>
      <x:c r="E914" s="5" t="s">
        <x:v>4169</x:v>
      </x:c>
      <x:c r="F914" s="5" t="s">
        <x:v>4170</x:v>
      </x:c>
      <x:c r="G914" s="5" t="s">
        <x:v>4171</x:v>
      </x:c>
      <x:c r="H914" s="5" t="s">
        <x:v>4172</x:v>
      </x:c>
      <x:c r="I914" s="8" t="s">
        <x:v>29</x:v>
      </x:c>
      <x:c r="J914" s="8" t="s">
        <x:v>20</x:v>
      </x:c>
      <x:c r="K914" s="8" t="s">
        <x:v>4165</x:v>
      </x:c>
      <x:c r="L914" s="8" t="s">
        <x:v>22</x:v>
      </x:c>
      <x:c r="M914" s="8" t="s">
        <x:v>4173</x:v>
      </x:c>
      <x:c r="N914" s="55" t="str">
        <x:v>伊集院忠棟、本田三清、町田久倍、竹崎越中守</x:v>
      </x:c>
      <x:c r="O914" s="55" t="str">
        <x:v>伊集院忠棟、本田三清、町田久倍、竹崎越中守</x:v>
      </x:c>
      <x:c r="P914" s="55"/>
      <x:c r="Q914" s="55"/>
      <x:c r="R914" s="55"/>
      <x:c r="S914" s="55"/>
    </x:row>
    <x:row r="915" ht="78" customHeight="1">
      <x:c r="A915" s="8">
        <x:v>913</x:v>
      </x:c>
      <x:c r="B915" s="5" t="s">
        <x:v>4167</x:v>
      </x:c>
      <x:c r="C915" s="5" t="s">
        <x:v>24</x:v>
      </x:c>
      <x:c r="D915" s="5" t="s">
        <x:v>4174</x:v>
      </x:c>
      <x:c r="E915" s="5" t="s">
        <x:v>4175</x:v>
      </x:c>
      <x:c r="F915" s="5" t="s">
        <x:v>4176</x:v>
      </x:c>
      <x:c r="G915" s="5" t="s">
        <x:v>4177</x:v>
      </x:c>
      <x:c r="H915" s="5" t="s">
        <x:v>4178</x:v>
      </x:c>
      <x:c r="I915" s="8" t="s">
        <x:v>19</x:v>
      </x:c>
      <x:c r="J915" s="8" t="s">
        <x:v>20</x:v>
      </x:c>
      <x:c r="K915" s="8" t="s">
        <x:v>4165</x:v>
      </x:c>
      <x:c r="L915" s="8" t="s">
        <x:v>22</x:v>
      </x:c>
      <x:c r="M915" s="8" t="s">
        <x:v>4179</x:v>
      </x:c>
      <x:c r="N915" s="55" t="str">
        <x:v>島津忠長、伊集院忠棟、町田久倍、田尻荒兵衛尉、一王雅楽助</x:v>
      </x:c>
      <x:c r="O915" s="55" t="str">
        <x:v>島津忠長、伊集院忠棟、町田久倍、田尻荒兵衛尉、一王雅楽助</x:v>
      </x:c>
      <x:c r="P915" s="55"/>
      <x:c r="Q915" s="55"/>
      <x:c r="R915" s="55"/>
      <x:c r="S915" s="55"/>
    </x:row>
    <x:row r="916" ht="78" customHeight="1">
      <x:c r="A916" s="8">
        <x:v>914</x:v>
      </x:c>
      <x:c r="B916" s="5" t="s">
        <x:v>4180</x:v>
      </x:c>
      <x:c r="C916" s="5" t="s">
        <x:v>24</x:v>
      </x:c>
      <x:c r="D916" s="5" t="s">
        <x:v>1464</x:v>
      </x:c>
      <x:c r="E916" s="5" t="s">
        <x:v>4181</x:v>
      </x:c>
      <x:c r="F916" s="5" t="s">
        <x:v>3955</x:v>
      </x:c>
      <x:c r="G916" s="5" t="s">
        <x:v>4182</x:v>
      </x:c>
      <x:c r="H916" s="5" t="s">
        <x:v>4183</x:v>
      </x:c>
      <x:c r="I916" s="8" t="s">
        <x:v>64</x:v>
      </x:c>
      <x:c r="J916" s="8" t="s">
        <x:v>20</x:v>
      </x:c>
      <x:c r="K916" s="8" t="s">
        <x:v>4165</x:v>
      </x:c>
      <x:c r="L916" s="8" t="s">
        <x:v>22</x:v>
      </x:c>
      <x:c r="M916" s="8" t="s">
        <x:v>4184</x:v>
      </x:c>
      <x:c r="N916" s="55" t="str">
        <x:v>豊臣秀吉、島津豊久、松井藤九郎、侍中貞右衛門尉</x:v>
      </x:c>
      <x:c r="O916" s="55" t="str">
        <x:v>豊臣秀吉、島津豊久（又七郎・中務大輔）［KZP-SHIMAZU-TOYOHISA-1570］、松井藤九郎、侍中貞右衛門尉</x:v>
      </x:c>
      <x:c r="P916" s="55" t="str">
        <x:v>KZP-SHIMAZU-TOYOHISA-1570</x:v>
      </x:c>
      <x:c r="Q916" s="55" t="str">
        <x:v>KZP-SHIMAZU-TOYOHISA-1570=確定</x:v>
      </x:c>
      <x:c r="R916" s="55" t="str">
        <x:v>島津豊久→島津豊久（又七郎・中務大輔）［KZP-SHIMAZU-TOYOHISA-1570］（氏名明記：島津豊久と明記。）</x:v>
      </x:c>
      <x:c r="S916" s="55" t="str">
        <x:v>2026-08-24</x:v>
      </x:c>
    </x:row>
    <x:row r="917" ht="78" customHeight="1">
      <x:c r="A917" s="8">
        <x:v>915</x:v>
      </x:c>
      <x:c r="B917" s="5"/>
      <x:c r="C917" s="5" t="s">
        <x:v>14</x:v>
      </x:c>
      <x:c r="D917" s="5" t="s">
        <x:v>4185</x:v>
      </x:c>
      <x:c r="E917" s="5" t="s">
        <x:v>4186</x:v>
      </x:c>
      <x:c r="F917" s="5"/>
      <x:c r="G917" s="5" t="s">
        <x:v>4187</x:v>
      </x:c>
      <x:c r="H917" s="5" t="s">
        <x:v>4188</x:v>
      </x:c>
      <x:c r="I917" s="8" t="s">
        <x:v>64</x:v>
      </x:c>
      <x:c r="J917" s="8" t="s">
        <x:v>35</x:v>
      </x:c>
      <x:c r="K917" s="8" t="s">
        <x:v>4165</x:v>
      </x:c>
      <x:c r="L917" s="8" t="s">
        <x:v>35</x:v>
      </x:c>
      <x:c r="M917" s="8" t="s">
        <x:v>4184</x:v>
      </x:c>
      <x:c r="N917" s="55" t="str">
        <x:v>町田久倍、島津義弘、島津久保、梅北国兼、田尻荒兵衛、島津義久、細川幽斎、豊臣秀吉</x:v>
      </x:c>
      <x:c r="O917" s="55" t="str">
        <x:v>町田久倍、島津義弘、島津久保、梅北国兼、田尻荒兵衛、島津義久、細川幽斎、豊臣秀吉</x:v>
      </x:c>
      <x:c r="P917" s="55"/>
      <x:c r="Q917" s="55"/>
      <x:c r="R917" s="55"/>
      <x:c r="S917" s="55"/>
    </x:row>
    <x:row r="918" ht="78" customHeight="1">
      <x:c r="A918" s="8">
        <x:v>916</x:v>
      </x:c>
      <x:c r="B918" s="5"/>
      <x:c r="C918" s="5" t="s">
        <x:v>97</x:v>
      </x:c>
      <x:c r="D918" s="5" t="s">
        <x:v>712</x:v>
      </x:c>
      <x:c r="E918" s="5" t="s">
        <x:v>4189</x:v>
      </x:c>
      <x:c r="F918" s="5"/>
      <x:c r="G918" s="5" t="s">
        <x:v>4190</x:v>
      </x:c>
      <x:c r="H918" s="5" t="s">
        <x:v>4191</x:v>
      </x:c>
      <x:c r="I918" s="8" t="s">
        <x:v>64</x:v>
      </x:c>
      <x:c r="J918" s="8" t="s">
        <x:v>79</x:v>
      </x:c>
      <x:c r="K918" s="8" t="s">
        <x:v>4165</x:v>
      </x:c>
      <x:c r="L918" s="8" t="s">
        <x:v>35</x:v>
      </x:c>
      <x:c r="M918" s="8" t="s">
        <x:v>4192</x:v>
      </x:c>
      <x:c r="N918" s="55" t="str">
        <x:v>長谷場越前、梅北国兼、田尻荒兵衛、島津義久、細川幽斎、島津家臣団・国衆</x:v>
      </x:c>
      <x:c r="O918" s="55" t="str">
        <x:v>長谷場越前、梅北国兼、田尻荒兵衛、島津義久、細川幽斎、島津家臣団・国衆</x:v>
      </x:c>
      <x:c r="P918" s="55"/>
      <x:c r="Q918" s="55"/>
      <x:c r="R918" s="55"/>
      <x:c r="S918" s="55"/>
    </x:row>
    <x:row r="919" ht="78" customHeight="1">
      <x:c r="A919" s="8">
        <x:v>917</x:v>
      </x:c>
      <x:c r="B919" s="5" t="s">
        <x:v>4193</x:v>
      </x:c>
      <x:c r="C919" s="5" t="s">
        <x:v>24</x:v>
      </x:c>
      <x:c r="D919" s="5" t="s">
        <x:v>41</x:v>
      </x:c>
      <x:c r="E919" s="5" t="s">
        <x:v>4194</x:v>
      </x:c>
      <x:c r="F919" s="5" t="s">
        <x:v>61</x:v>
      </x:c>
      <x:c r="G919" s="5" t="s">
        <x:v>4195</x:v>
      </x:c>
      <x:c r="H919" s="5" t="s">
        <x:v>4196</x:v>
      </x:c>
      <x:c r="I919" s="8" t="s">
        <x:v>64</x:v>
      </x:c>
      <x:c r="J919" s="8" t="s">
        <x:v>79</x:v>
      </x:c>
      <x:c r="K919" s="8" t="s">
        <x:v>4165</x:v>
      </x:c>
      <x:c r="L919" s="8" t="s">
        <x:v>35</x:v>
      </x:c>
      <x:c r="M919" s="8" t="s">
        <x:v>4197</x:v>
      </x:c>
      <x:c r="N919" s="55" t="str">
        <x:v>島津義久、梅北国兼、豊臣秀吉、細川幽斎、浅野長政ほか</x:v>
      </x:c>
      <x:c r="O919" s="55" t="str">
        <x:v>島津義久、梅北国兼、豊臣秀吉、細川幽斎、浅野長政ほか</x:v>
      </x:c>
      <x:c r="P919" s="55"/>
      <x:c r="Q919" s="55"/>
      <x:c r="R919" s="55"/>
      <x:c r="S919" s="55"/>
    </x:row>
    <x:row r="920" ht="78" customHeight="1">
      <x:c r="A920" s="8">
        <x:v>918</x:v>
      </x:c>
      <x:c r="B920" s="5" t="s">
        <x:v>4193</x:v>
      </x:c>
      <x:c r="C920" s="5" t="s">
        <x:v>24</x:v>
      </x:c>
      <x:c r="D920" s="5" t="s">
        <x:v>41</x:v>
      </x:c>
      <x:c r="E920" s="5" t="s">
        <x:v>4198</x:v>
      </x:c>
      <x:c r="F920" s="5" t="s">
        <x:v>3527</x:v>
      </x:c>
      <x:c r="G920" s="5" t="s">
        <x:v>4199</x:v>
      </x:c>
      <x:c r="H920" s="5" t="s">
        <x:v>4200</x:v>
      </x:c>
      <x:c r="I920" s="8" t="s">
        <x:v>64</x:v>
      </x:c>
      <x:c r="J920" s="8" t="s">
        <x:v>35</x:v>
      </x:c>
      <x:c r="K920" s="8" t="s">
        <x:v>4165</x:v>
      </x:c>
      <x:c r="L920" s="8" t="s">
        <x:v>35</x:v>
      </x:c>
      <x:c r="M920" s="8" t="s">
        <x:v>4201</x:v>
      </x:c>
      <x:c r="N920" s="55" t="str">
        <x:v>島津義久、又一郎殿、豊臣秀吉、細川幽斎、浅野長政、梅北国兼</x:v>
      </x:c>
      <x:c r="O920" s="55" t="str">
        <x:v>島津義久、又一郎殿、豊臣秀吉、細川幽斎、浅野長政、梅北国兼</x:v>
      </x:c>
      <x:c r="P920" s="55"/>
      <x:c r="Q920" s="55"/>
      <x:c r="R920" s="55"/>
      <x:c r="S920" s="55"/>
    </x:row>
    <x:row r="921" ht="78" customHeight="1">
      <x:c r="A921" s="8">
        <x:v>919</x:v>
      </x:c>
      <x:c r="B921" s="5" t="s">
        <x:v>4193</x:v>
      </x:c>
      <x:c r="C921" s="5" t="s">
        <x:v>24</x:v>
      </x:c>
      <x:c r="D921" s="5" t="s">
        <x:v>41</x:v>
      </x:c>
      <x:c r="E921" s="5" t="s">
        <x:v>4202</x:v>
      </x:c>
      <x:c r="F921" s="5" t="s">
        <x:v>61</x:v>
      </x:c>
      <x:c r="G921" s="5" t="s">
        <x:v>4203</x:v>
      </x:c>
      <x:c r="H921" s="5" t="s">
        <x:v>4204</x:v>
      </x:c>
      <x:c r="I921" s="8" t="s">
        <x:v>19</x:v>
      </x:c>
      <x:c r="J921" s="8" t="s">
        <x:v>35</x:v>
      </x:c>
      <x:c r="K921" s="8" t="s">
        <x:v>4165</x:v>
      </x:c>
      <x:c r="L921" s="8" t="s">
        <x:v>35</x:v>
      </x:c>
      <x:c r="M921" s="8" t="s">
        <x:v>4201</x:v>
      </x:c>
      <x:c r="N921" s="55" t="str">
        <x:v>島津義久、豊臣秀吉、細川幽斎、浅野長政、梅北国兼、肝付氏関係者</x:v>
      </x:c>
      <x:c r="O921" s="55" t="str">
        <x:v>島津義久、豊臣秀吉、細川幽斎、浅野長政、梅北国兼、肝付氏関係者</x:v>
      </x:c>
      <x:c r="P921" s="55"/>
      <x:c r="Q921" s="55"/>
      <x:c r="R921" s="55"/>
      <x:c r="S921" s="55"/>
    </x:row>
    <x:row r="922" ht="78" customHeight="1">
      <x:c r="A922" s="8">
        <x:v>920</x:v>
      </x:c>
      <x:c r="B922" s="5" t="s">
        <x:v>4205</x:v>
      </x:c>
      <x:c r="C922" s="5" t="s">
        <x:v>24</x:v>
      </x:c>
      <x:c r="D922" s="5" t="s">
        <x:v>1842</x:v>
      </x:c>
      <x:c r="E922" s="5" t="s">
        <x:v>4206</x:v>
      </x:c>
      <x:c r="F922" s="5" t="s">
        <x:v>4207</x:v>
      </x:c>
      <x:c r="G922" s="5" t="s">
        <x:v>4208</x:v>
      </x:c>
      <x:c r="H922" s="5" t="s">
        <x:v>4209</x:v>
      </x:c>
      <x:c r="I922" s="8" t="s">
        <x:v>64</x:v>
      </x:c>
      <x:c r="J922" s="8" t="s">
        <x:v>35</x:v>
      </x:c>
      <x:c r="K922" s="8" t="s">
        <x:v>4165</x:v>
      </x:c>
      <x:c r="L922" s="8" t="s">
        <x:v>22</x:v>
      </x:c>
      <x:c r="M922" s="8" t="s">
        <x:v>4210</x:v>
      </x:c>
      <x:c r="N922" s="55" t="str">
        <x:v>島津義弘、島津義久、石田三成、浅野長政ほか検地関係者</x:v>
      </x:c>
      <x:c r="O922" s="55" t="str">
        <x:v>島津義弘、島津義久、石田三成（治部少輔）［KZP-ISHIDA-MITSUNARI-1560］、浅野長政ほか検地関係者</x:v>
      </x:c>
      <x:c r="P922" s="55" t="str">
        <x:v>KZP-ISHIDA-MITSUNARI-1560</x:v>
      </x:c>
      <x:c r="Q922" s="55" t="str">
        <x:v>KZP-ISHIDA-MITSUNARI-1560=確定</x:v>
      </x:c>
      <x:c r="R922" s="55" t="str">
        <x:v>石田三成→石田三成（治部少輔）［KZP-ISHIDA-MITSUNARI-1560］（氏名・略称明記：石田三成または石治少の表記。）</x:v>
      </x:c>
      <x:c r="S922" s="55" t="str">
        <x:v>2026-08-24</x:v>
      </x:c>
    </x:row>
    <x:row r="923" ht="78" customHeight="1">
      <x:c r="A923" s="8">
        <x:v>921</x:v>
      </x:c>
      <x:c r="B923" s="5" t="s">
        <x:v>4211</x:v>
      </x:c>
      <x:c r="C923" s="5" t="s">
        <x:v>24</x:v>
      </x:c>
      <x:c r="D923" s="5" t="s">
        <x:v>2425</x:v>
      </x:c>
      <x:c r="E923" s="5" t="s">
        <x:v>4212</x:v>
      </x:c>
      <x:c r="F923" s="5" t="s">
        <x:v>4207</x:v>
      </x:c>
      <x:c r="G923" s="5" t="s">
        <x:v>4213</x:v>
      </x:c>
      <x:c r="H923" s="5" t="s">
        <x:v>4214</x:v>
      </x:c>
      <x:c r="I923" s="8" t="s">
        <x:v>64</x:v>
      </x:c>
      <x:c r="J923" s="8" t="s">
        <x:v>35</x:v>
      </x:c>
      <x:c r="K923" s="8" t="s">
        <x:v>4165</x:v>
      </x:c>
      <x:c r="L923" s="8" t="s">
        <x:v>35</x:v>
      </x:c>
      <x:c r="M923" s="8" t="s">
        <x:v>4215</x:v>
      </x:c>
      <x:c r="N923" s="55" t="str">
        <x:v>島津義弘、島津義久、雲舟和尚、雪窓妙安、島津貴久、伊集院寺院関係者</x:v>
      </x:c>
      <x:c r="O923" s="55" t="str">
        <x:v>島津義弘、島津義久、雲舟和尚、雪窓妙安、島津貴久、伊集院寺院関係者</x:v>
      </x:c>
      <x:c r="P923" s="55"/>
      <x:c r="Q923" s="55"/>
      <x:c r="R923" s="55"/>
      <x:c r="S923" s="55"/>
    </x:row>
    <x:row r="924" ht="78" customHeight="1">
      <x:c r="A924" s="8">
        <x:v>922</x:v>
      </x:c>
      <x:c r="B924" s="5"/>
      <x:c r="C924" s="5" t="s">
        <x:v>14</x:v>
      </x:c>
      <x:c r="D924" s="5" t="s">
        <x:v>74</x:v>
      </x:c>
      <x:c r="E924" s="5" t="s">
        <x:v>4216</x:v>
      </x:c>
      <x:c r="F924" s="5"/>
      <x:c r="G924" s="5" t="s">
        <x:v>4217</x:v>
      </x:c>
      <x:c r="H924" s="5" t="s">
        <x:v>4218</x:v>
      </x:c>
      <x:c r="I924" s="8" t="s">
        <x:v>64</x:v>
      </x:c>
      <x:c r="J924" s="8" t="s">
        <x:v>102</x:v>
      </x:c>
      <x:c r="K924" s="8" t="s">
        <x:v>4165</x:v>
      </x:c>
      <x:c r="L924" s="8" t="s">
        <x:v>22</x:v>
      </x:c>
      <x:c r="M924" s="8" t="s">
        <x:v>4219</x:v>
      </x:c>
      <x:c r="N924" s="55" t="str">
        <x:v>島津義久、島津義弘、島津久保、梅北国兼、田尻但馬守、松浦筑前、赤松太郎、佐敷・八代・球磨の関係者ほか</x:v>
      </x:c>
      <x:c r="O924" s="55" t="str">
        <x:v>島津義久、島津義弘、島津久保、梅北国兼、田尻但馬守、松浦筑前、赤松太郎、佐敷・八代・球磨の関係者ほか</x:v>
      </x:c>
      <x:c r="P924" s="55"/>
      <x:c r="Q924" s="55"/>
      <x:c r="R924" s="55"/>
      <x:c r="S924" s="55"/>
    </x:row>
    <x:row r="925" ht="78" customHeight="1">
      <x:c r="A925" s="8">
        <x:v>923</x:v>
      </x:c>
      <x:c r="B925" s="5" t="s">
        <x:v>4220</x:v>
      </x:c>
      <x:c r="C925" s="5" t="s">
        <x:v>24</x:v>
      </x:c>
      <x:c r="D925" s="5" t="s">
        <x:v>1464</x:v>
      </x:c>
      <x:c r="E925" s="5" t="s">
        <x:v>4221</x:v>
      </x:c>
      <x:c r="F925" s="5" t="s">
        <x:v>4110</x:v>
      </x:c>
      <x:c r="G925" s="5" t="s">
        <x:v>4222</x:v>
      </x:c>
      <x:c r="H925" s="5" t="s">
        <x:v>4223</x:v>
      </x:c>
      <x:c r="I925" s="8" t="s">
        <x:v>64</x:v>
      </x:c>
      <x:c r="J925" s="8" t="s">
        <x:v>35</x:v>
      </x:c>
      <x:c r="K925" s="8" t="s">
        <x:v>4165</x:v>
      </x:c>
      <x:c r="L925" s="8" t="s">
        <x:v>35</x:v>
      </x:c>
      <x:c r="M925" s="8" t="s">
        <x:v>4224</x:v>
      </x:c>
      <x:c r="N925" s="55" t="str">
        <x:v>豊臣秀吉、島津義久、島津兵庫頭、家道院、梅北一類</x:v>
      </x:c>
      <x:c r="O925" s="55" t="str">
        <x:v>豊臣秀吉、島津義久、島津兵庫頭、家道院、梅北一類</x:v>
      </x:c>
      <x:c r="P925" s="55"/>
      <x:c r="Q925" s="55"/>
      <x:c r="R925" s="55"/>
      <x:c r="S925" s="55"/>
    </x:row>
    <x:row r="926" ht="78" customHeight="1">
      <x:c r="A926" s="8">
        <x:v>924</x:v>
      </x:c>
      <x:c r="B926" s="5"/>
      <x:c r="C926" s="5" t="s">
        <x:v>14</x:v>
      </x:c>
      <x:c r="D926" s="5" t="s">
        <x:v>74</x:v>
      </x:c>
      <x:c r="E926" s="5" t="s">
        <x:v>4225</x:v>
      </x:c>
      <x:c r="F926" s="5"/>
      <x:c r="G926" s="5" t="s">
        <x:v>4226</x:v>
      </x:c>
      <x:c r="H926" s="5" t="s">
        <x:v>4227</x:v>
      </x:c>
      <x:c r="I926" s="8" t="s">
        <x:v>64</x:v>
      </x:c>
      <x:c r="J926" s="8" t="s">
        <x:v>79</x:v>
      </x:c>
      <x:c r="K926" s="8" t="s">
        <x:v>4165</x:v>
      </x:c>
      <x:c r="L926" s="8" t="s">
        <x:v>35</x:v>
      </x:c>
      <x:c r="M926" s="8" t="s">
        <x:v>4228</x:v>
      </x:c>
      <x:c r="N926" s="55" t="str">
        <x:v>島津義久、島津歳久、豊臣秀吉、細川幽斎、祁答院・竜ヶ水の関係者、歳久家臣団</x:v>
      </x:c>
      <x:c r="O926" s="55" t="str">
        <x:v>島津義久、島津歳久、豊臣秀吉、細川幽斎、祁答院・竜ヶ水の関係者、歳久家臣団</x:v>
      </x:c>
      <x:c r="P926" s="55"/>
      <x:c r="Q926" s="55"/>
      <x:c r="R926" s="55"/>
      <x:c r="S926" s="55"/>
    </x:row>
    <x:row r="927" ht="78" customHeight="1">
      <x:c r="A927" s="8">
        <x:v>925</x:v>
      </x:c>
      <x:c r="B927" s="5" t="s">
        <x:v>4220</x:v>
      </x:c>
      <x:c r="C927" s="5" t="s">
        <x:v>24</x:v>
      </x:c>
      <x:c r="D927" s="5" t="s">
        <x:v>4229</x:v>
      </x:c>
      <x:c r="E927" s="5" t="s">
        <x:v>4230</x:v>
      </x:c>
      <x:c r="F927" s="5" t="s">
        <x:v>4231</x:v>
      </x:c>
      <x:c r="G927" s="5" t="s">
        <x:v>4232</x:v>
      </x:c>
      <x:c r="H927" s="5" t="s">
        <x:v>4233</x:v>
      </x:c>
      <x:c r="I927" s="8" t="s">
        <x:v>64</x:v>
      </x:c>
      <x:c r="J927" s="8" t="s">
        <x:v>20</x:v>
      </x:c>
      <x:c r="K927" s="8" t="s">
        <x:v>4165</x:v>
      </x:c>
      <x:c r="L927" s="8" t="s">
        <x:v>22</x:v>
      </x:c>
      <x:c r="M927" s="8" t="s">
        <x:v>4234</x:v>
      </x:c>
      <x:c r="N927" s="55" t="str">
        <x:v>島津歳久、白浜次郎左衛門、比志島紀伊守</x:v>
      </x:c>
      <x:c r="O927" s="55" t="str">
        <x:v>島津歳久、白浜次郎左衛門、比志島紀伊守</x:v>
      </x:c>
      <x:c r="P927" s="55"/>
      <x:c r="Q927" s="55"/>
      <x:c r="R927" s="55"/>
      <x:c r="S927" s="55"/>
    </x:row>
    <x:row r="928" ht="78" customHeight="1">
      <x:c r="A928" s="8">
        <x:v>926</x:v>
      </x:c>
      <x:c r="B928" s="5"/>
      <x:c r="C928" s="5" t="s">
        <x:v>14</x:v>
      </x:c>
      <x:c r="D928" s="5" t="s">
        <x:v>74</x:v>
      </x:c>
      <x:c r="E928" s="5" t="s">
        <x:v>4235</x:v>
      </x:c>
      <x:c r="F928" s="5"/>
      <x:c r="G928" s="5" t="s">
        <x:v>4236</x:v>
      </x:c>
      <x:c r="H928" s="5" t="s">
        <x:v>4237</x:v>
      </x:c>
      <x:c r="I928" s="8" t="s">
        <x:v>64</x:v>
      </x:c>
      <x:c r="J928" s="8" t="s">
        <x:v>35</x:v>
      </x:c>
      <x:c r="K928" s="8" t="s">
        <x:v>4165</x:v>
      </x:c>
      <x:c r="L928" s="8" t="s">
        <x:v>22</x:v>
      </x:c>
      <x:c r="M928" s="8" t="s">
        <x:v>4238</x:v>
      </x:c>
      <x:c r="N928" s="55" t="str">
        <x:v>島津義久、島津歳久、歳久に殉じた家臣十四人</x:v>
      </x:c>
      <x:c r="O928" s="55" t="str">
        <x:v>島津義久、島津歳久、歳久に殉じた家臣十四人</x:v>
      </x:c>
      <x:c r="P928" s="55"/>
      <x:c r="Q928" s="55"/>
      <x:c r="R928" s="55"/>
      <x:c r="S928" s="55"/>
    </x:row>
    <x:row r="929" ht="78" customHeight="1">
      <x:c r="A929" s="8">
        <x:v>927</x:v>
      </x:c>
      <x:c r="B929" s="5"/>
      <x:c r="C929" s="5" t="s">
        <x:v>14</x:v>
      </x:c>
      <x:c r="D929" s="5" t="s">
        <x:v>746</x:v>
      </x:c>
      <x:c r="E929" s="5" t="s">
        <x:v>4239</x:v>
      </x:c>
      <x:c r="F929" s="5"/>
      <x:c r="G929" s="5" t="s">
        <x:v>4240</x:v>
      </x:c>
      <x:c r="H929" s="5" t="s">
        <x:v>4241</x:v>
      </x:c>
      <x:c r="I929" s="8" t="s">
        <x:v>64</x:v>
      </x:c>
      <x:c r="J929" s="8" t="s">
        <x:v>102</x:v>
      </x:c>
      <x:c r="K929" s="8" t="s">
        <x:v>4165</x:v>
      </x:c>
      <x:c r="L929" s="8" t="s">
        <x:v>22</x:v>
      </x:c>
      <x:c r="M929" s="8" t="s">
        <x:v>4242</x:v>
      </x:c>
      <x:c r="N929" s="55" t="str">
        <x:v>島津歳久、島津義久、豊臣秀吉、島津忠隣、新納忠元、白浜次郎左衛門、歳久の家臣ら</x:v>
      </x:c>
      <x:c r="O929" s="55" t="str">
        <x:v>島津歳久、島津義久、豊臣秀吉、島津忠隣、新納忠元、白浜次郎左衛門、歳久の家臣ら</x:v>
      </x:c>
      <x:c r="P929" s="55"/>
      <x:c r="Q929" s="55"/>
      <x:c r="R929" s="55"/>
      <x:c r="S929" s="55"/>
    </x:row>
    <x:row r="930" ht="78" customHeight="1">
      <x:c r="A930" s="8">
        <x:v>928</x:v>
      </x:c>
      <x:c r="B930" s="5"/>
      <x:c r="C930" s="5" t="s">
        <x:v>14</x:v>
      </x:c>
      <x:c r="D930" s="5" t="s">
        <x:v>4243</x:v>
      </x:c>
      <x:c r="E930" s="5" t="s">
        <x:v>4244</x:v>
      </x:c>
      <x:c r="F930" s="5"/>
      <x:c r="G930" s="5" t="s">
        <x:v>4245</x:v>
      </x:c>
      <x:c r="H930" s="5" t="s">
        <x:v>4246</x:v>
      </x:c>
      <x:c r="I930" s="8" t="s">
        <x:v>64</x:v>
      </x:c>
      <x:c r="J930" s="8" t="s">
        <x:v>102</x:v>
      </x:c>
      <x:c r="K930" s="8" t="s">
        <x:v>4165</x:v>
      </x:c>
      <x:c r="L930" s="8" t="s">
        <x:v>22</x:v>
      </x:c>
      <x:c r="M930" s="8" t="s">
        <x:v>4247</x:v>
      </x:c>
      <x:c r="N930" s="55" t="str">
        <x:v>島津歳久、島津義久、豊臣秀吉、細川幽斎、伊集院幸侃、歳久の家臣ら</x:v>
      </x:c>
      <x:c r="O930" s="55" t="str">
        <x:v>島津歳久、島津義久、豊臣秀吉、細川幽斎、伊集院幸侃、歳久の家臣ら</x:v>
      </x:c>
      <x:c r="P930" s="55"/>
      <x:c r="Q930" s="55"/>
      <x:c r="R930" s="55"/>
      <x:c r="S930" s="55"/>
    </x:row>
    <x:row r="931" ht="78" customHeight="1">
      <x:c r="A931" s="8" t="s">
        <x:v>4248</x:v>
      </x:c>
      <x:c r="B931" s="5" t="s">
        <x:v>4249</x:v>
      </x:c>
      <x:c r="C931" s="5" t="s">
        <x:v>24</x:v>
      </x:c>
      <x:c r="D931" s="5" t="s">
        <x:v>4250</x:v>
      </x:c>
      <x:c r="E931" s="5" t="s">
        <x:v>4251</x:v>
      </x:c>
      <x:c r="F931" s="5" t="s">
        <x:v>4252</x:v>
      </x:c>
      <x:c r="G931" s="5" t="s">
        <x:v>4253</x:v>
      </x:c>
      <x:c r="H931" s="5" t="s">
        <x:v>4254</x:v>
      </x:c>
      <x:c r="I931" s="8" t="s">
        <x:v>19</x:v>
      </x:c>
      <x:c r="J931" s="8" t="s">
        <x:v>20</x:v>
      </x:c>
      <x:c r="K931" s="8" t="s">
        <x:v>4165</x:v>
      </x:c>
      <x:c r="L931" s="8" t="s">
        <x:v>22</x:v>
      </x:c>
      <x:c r="M931" s="8" t="s">
        <x:v>4255</x:v>
      </x:c>
      <x:c r="N931" s="55" t="str">
        <x:v>米良重良、米良勝右衛門尉</x:v>
      </x:c>
      <x:c r="O931" s="55" t="str">
        <x:v>米良重良、米良勝右衛門尉</x:v>
      </x:c>
      <x:c r="P931" s="55"/>
      <x:c r="Q931" s="55"/>
      <x:c r="R931" s="55"/>
      <x:c r="S931" s="55"/>
    </x:row>
    <x:row r="932" ht="78" customHeight="1">
      <x:c r="A932" s="8" t="s">
        <x:v>4256</x:v>
      </x:c>
      <x:c r="B932" s="5"/>
      <x:c r="C932" s="5" t="s">
        <x:v>24</x:v>
      </x:c>
      <x:c r="D932" s="5" t="s">
        <x:v>4257</x:v>
      </x:c>
      <x:c r="E932" s="5" t="s">
        <x:v>4258</x:v>
      </x:c>
      <x:c r="F932" s="5"/>
      <x:c r="G932" s="5" t="s">
        <x:v>4259</x:v>
      </x:c>
      <x:c r="H932" s="5" t="s">
        <x:v>4260</x:v>
      </x:c>
      <x:c r="I932" s="8" t="s">
        <x:v>19</x:v>
      </x:c>
      <x:c r="J932" s="8" t="s">
        <x:v>35</x:v>
      </x:c>
      <x:c r="K932" s="8" t="s">
        <x:v>4165</x:v>
      </x:c>
      <x:c r="L932" s="8" t="s">
        <x:v>35</x:v>
      </x:c>
      <x:c r="M932" s="8" t="s">
        <x:v>4255</x:v>
      </x:c>
      <x:c r="N932" s="55" t="str">
        <x:v>藤原鎌足、政則、則隆、経高、武房、時高、重吉、重恒、重純、重棟、重武ほか米良氏歴代</x:v>
      </x:c>
      <x:c r="O932" s="55" t="str">
        <x:v>藤原鎌足、政則、則隆、経高、武房、時高、重吉、重恒、重純、重棟、重武ほか米良氏歴代</x:v>
      </x:c>
      <x:c r="P932" s="55"/>
      <x:c r="Q932" s="55"/>
      <x:c r="R932" s="55"/>
      <x:c r="S932" s="55"/>
    </x:row>
    <x:row r="933" ht="78" customHeight="1">
      <x:c r="A933" s="8">
        <x:v>930</x:v>
      </x:c>
      <x:c r="B933" s="5"/>
      <x:c r="C933" s="5" t="s">
        <x:v>24</x:v>
      </x:c>
      <x:c r="D933" s="5" t="s">
        <x:v>1842</x:v>
      </x:c>
      <x:c r="E933" s="5" t="s">
        <x:v>4261</x:v>
      </x:c>
      <x:c r="F933" s="5" t="s">
        <x:v>4252</x:v>
      </x:c>
      <x:c r="G933" s="5" t="s">
        <x:v>4262</x:v>
      </x:c>
      <x:c r="H933" s="5" t="s">
        <x:v>4263</x:v>
      </x:c>
      <x:c r="I933" s="8" t="s">
        <x:v>19</x:v>
      </x:c>
      <x:c r="J933" s="8" t="s">
        <x:v>20</x:v>
      </x:c>
      <x:c r="K933" s="8" t="s">
        <x:v>4165</x:v>
      </x:c>
      <x:c r="L933" s="8" t="s">
        <x:v>22</x:v>
      </x:c>
      <x:c r="M933" s="8" t="s">
        <x:v>4255</x:v>
      </x:c>
      <x:c r="N933" s="55" t="str">
        <x:v>島津義弘、米良勝右衛門尉</x:v>
      </x:c>
      <x:c r="O933" s="55" t="str">
        <x:v>島津義弘、米良勝右衛門尉</x:v>
      </x:c>
      <x:c r="P933" s="55"/>
      <x:c r="Q933" s="55"/>
      <x:c r="R933" s="55"/>
      <x:c r="S933" s="55"/>
    </x:row>
    <x:row r="934" ht="78" customHeight="1">
      <x:c r="A934" s="8">
        <x:v>931</x:v>
      </x:c>
      <x:c r="B934" s="5" t="s">
        <x:v>4264</x:v>
      </x:c>
      <x:c r="C934" s="5" t="s">
        <x:v>24</x:v>
      </x:c>
      <x:c r="D934" s="5" t="s">
        <x:v>4265</x:v>
      </x:c>
      <x:c r="E934" s="5" t="s">
        <x:v>4266</x:v>
      </x:c>
      <x:c r="F934" s="5" t="s">
        <x:v>4267</x:v>
      </x:c>
      <x:c r="G934" s="5" t="s">
        <x:v>4268</x:v>
      </x:c>
      <x:c r="H934" s="5" t="s">
        <x:v>4269</x:v>
      </x:c>
      <x:c r="I934" s="8" t="s">
        <x:v>64</x:v>
      </x:c>
      <x:c r="J934" s="8" t="s">
        <x:v>35</x:v>
      </x:c>
      <x:c r="K934" s="8" t="s">
        <x:v>4165</x:v>
      </x:c>
      <x:c r="L934" s="8" t="s">
        <x:v>22</x:v>
      </x:c>
      <x:c r="M934" s="8" t="s">
        <x:v>4255</x:v>
      </x:c>
      <x:c r="N934" s="55" t="str">
        <x:v>島津義久（竜伯）、島津歳久、豊臣秀吉、細川幽斎</x:v>
      </x:c>
      <x:c r="O934" s="55" t="str">
        <x:v>島津義久（竜伯）、島津歳久、豊臣秀吉、細川幽斎</x:v>
      </x:c>
      <x:c r="P934" s="55"/>
      <x:c r="Q934" s="55"/>
      <x:c r="R934" s="55"/>
      <x:c r="S934" s="55"/>
    </x:row>
    <x:row r="935" ht="78" customHeight="1">
      <x:c r="A935" s="8">
        <x:v>932</x:v>
      </x:c>
      <x:c r="B935" s="5" t="s">
        <x:v>4270</x:v>
      </x:c>
      <x:c r="C935" s="5" t="s">
        <x:v>24</x:v>
      </x:c>
      <x:c r="D935" s="5" t="s">
        <x:v>4271</x:v>
      </x:c>
      <x:c r="E935" s="5" t="s">
        <x:v>4272</x:v>
      </x:c>
      <x:c r="F935" s="5" t="s">
        <x:v>4273</x:v>
      </x:c>
      <x:c r="G935" s="5" t="s">
        <x:v>4274</x:v>
      </x:c>
      <x:c r="H935" s="5" t="s">
        <x:v>4275</x:v>
      </x:c>
      <x:c r="I935" s="8" t="s">
        <x:v>64</x:v>
      </x:c>
      <x:c r="J935" s="8" t="s">
        <x:v>35</x:v>
      </x:c>
      <x:c r="K935" s="8" t="s">
        <x:v>4165</x:v>
      </x:c>
      <x:c r="L935" s="8" t="s">
        <x:v>22</x:v>
      </x:c>
      <x:c r="M935" s="8" t="s">
        <x:v>4276</x:v>
      </x:c>
      <x:c r="N935" s="55" t="str">
        <x:v>島津歳久（晴蓑）、豊臣秀吉、島津義久、歳久の家臣ら</x:v>
      </x:c>
      <x:c r="O935" s="55" t="str">
        <x:v>島津歳久（晴蓑）、豊臣秀吉、島津義久、歳久の家臣ら</x:v>
      </x:c>
      <x:c r="P935" s="55"/>
      <x:c r="Q935" s="55"/>
      <x:c r="R935" s="55"/>
      <x:c r="S935" s="55"/>
    </x:row>
    <x:row r="936" ht="78" customHeight="1">
      <x:c r="A936" s="8">
        <x:v>933</x:v>
      </x:c>
      <x:c r="B936" s="5" t="s">
        <x:v>4277</x:v>
      </x:c>
      <x:c r="C936" s="5" t="s">
        <x:v>24</x:v>
      </x:c>
      <x:c r="D936" s="5" t="s">
        <x:v>4040</x:v>
      </x:c>
      <x:c r="E936" s="5" t="s">
        <x:v>4278</x:v>
      </x:c>
      <x:c r="F936" s="5" t="s">
        <x:v>4279</x:v>
      </x:c>
      <x:c r="G936" s="5" t="s">
        <x:v>4280</x:v>
      </x:c>
      <x:c r="H936" s="5" t="s">
        <x:v>4281</x:v>
      </x:c>
      <x:c r="I936" s="8" t="s">
        <x:v>64</x:v>
      </x:c>
      <x:c r="J936" s="8" t="s">
        <x:v>35</x:v>
      </x:c>
      <x:c r="K936" s="8" t="s">
        <x:v>4165</x:v>
      </x:c>
      <x:c r="L936" s="8" t="s">
        <x:v>22</x:v>
      </x:c>
      <x:c r="M936" s="8" t="s">
        <x:v>4282</x:v>
      </x:c>
      <x:c r="N936" s="55" t="str">
        <x:v>加藤清正、浅野長政、朝鮮国王、朝鮮王子、豊臣秀吉</x:v>
      </x:c>
      <x:c r="O936" s="55" t="str">
        <x:v>加藤清正、浅野長政、朝鮮国王、朝鮮王子、豊臣秀吉</x:v>
      </x:c>
      <x:c r="P936" s="55"/>
      <x:c r="Q936" s="55"/>
      <x:c r="R936" s="55"/>
      <x:c r="S936" s="55"/>
    </x:row>
    <x:row r="937" ht="78" customHeight="1">
      <x:c r="A937" s="8">
        <x:v>934</x:v>
      </x:c>
      <x:c r="B937" s="5" t="s">
        <x:v>4283</x:v>
      </x:c>
      <x:c r="C937" s="5" t="s">
        <x:v>24</x:v>
      </x:c>
      <x:c r="D937" s="5" t="s">
        <x:v>41</x:v>
      </x:c>
      <x:c r="E937" s="5" t="s">
        <x:v>4284</x:v>
      </x:c>
      <x:c r="F937" s="5" t="s">
        <x:v>2311</x:v>
      </x:c>
      <x:c r="G937" s="5" t="s">
        <x:v>4285</x:v>
      </x:c>
      <x:c r="H937" s="5" t="s">
        <x:v>4286</x:v>
      </x:c>
      <x:c r="I937" s="8" t="s">
        <x:v>64</x:v>
      </x:c>
      <x:c r="J937" s="8" t="s">
        <x:v>35</x:v>
      </x:c>
      <x:c r="K937" s="8" t="s">
        <x:v>4165</x:v>
      </x:c>
      <x:c r="L937" s="8" t="s">
        <x:v>35</x:v>
      </x:c>
      <x:c r="M937" s="8" t="s">
        <x:v>4282</x:v>
      </x:c>
      <x:c r="N937" s="55" t="str">
        <x:v>島津義久、琉球国王、細川幽斎、石田三成、建善寺和尚、茂留味里大屋子、龍泉寺</x:v>
      </x:c>
      <x:c r="O937" s="55" t="str">
        <x:v>島津義久、琉球国王、細川幽斎、石田三成（治部少輔）［KZP-ISHIDA-MITSUNARI-1560］、建善寺和尚、茂留味里大屋子、龍泉寺</x:v>
      </x:c>
      <x:c r="P937" s="55" t="str">
        <x:v>KZP-ISHIDA-MITSUNARI-1560</x:v>
      </x:c>
      <x:c r="Q937" s="55" t="str">
        <x:v>KZP-ISHIDA-MITSUNARI-1560=確定</x:v>
      </x:c>
      <x:c r="R937" s="55" t="str">
        <x:v>石田三成→石田三成（治部少輔）［KZP-ISHIDA-MITSUNARI-1560］（氏名・略称明記：石田三成または石治少の表記。）</x:v>
      </x:c>
      <x:c r="S937" s="55" t="str">
        <x:v>2026-08-24</x:v>
      </x:c>
    </x:row>
    <x:row r="938" ht="78" customHeight="1">
      <x:c r="A938" s="8">
        <x:v>935</x:v>
      </x:c>
      <x:c r="B938" s="5"/>
      <x:c r="C938" s="5" t="s">
        <x:v>14</x:v>
      </x:c>
      <x:c r="D938" s="5" t="s">
        <x:v>4287</x:v>
      </x:c>
      <x:c r="E938" s="5" t="s">
        <x:v>4288</x:v>
      </x:c>
      <x:c r="F938" s="5"/>
      <x:c r="G938" s="5" t="s">
        <x:v>4289</x:v>
      </x:c>
      <x:c r="H938" s="5" t="s">
        <x:v>4290</x:v>
      </x:c>
      <x:c r="I938" s="8" t="s">
        <x:v>64</x:v>
      </x:c>
      <x:c r="J938" s="8" t="s">
        <x:v>35</x:v>
      </x:c>
      <x:c r="K938" s="8" t="s">
        <x:v>4165</x:v>
      </x:c>
      <x:c r="L938" s="8" t="s">
        <x:v>22</x:v>
      </x:c>
      <x:c r="M938" s="8" t="s">
        <x:v>4291</x:v>
      </x:c>
      <x:c r="N938" s="55" t="str">
        <x:v>島津常久（袈裟菊丸）、島津歳久（晴蓑）、島津義久、歳久に殉じた家臣ら</x:v>
      </x:c>
      <x:c r="O938" s="55" t="str">
        <x:v>島津常久（袈裟菊丸）、島津歳久（晴蓑）、島津義久、歳久に殉じた家臣ら</x:v>
      </x:c>
      <x:c r="P938" s="55"/>
      <x:c r="Q938" s="55"/>
      <x:c r="R938" s="55"/>
      <x:c r="S938" s="55"/>
    </x:row>
    <x:row r="939" ht="78" customHeight="1">
      <x:c r="A939" s="8">
        <x:v>936</x:v>
      </x:c>
      <x:c r="B939" s="5" t="s">
        <x:v>4292</x:v>
      </x:c>
      <x:c r="C939" s="5" t="s">
        <x:v>14</x:v>
      </x:c>
      <x:c r="D939" s="5" t="s">
        <x:v>1635</x:v>
      </x:c>
      <x:c r="E939" s="5" t="s">
        <x:v>4293</x:v>
      </x:c>
      <x:c r="F939" s="5" t="s">
        <x:v>2786</x:v>
      </x:c>
      <x:c r="G939" s="5" t="s">
        <x:v>4294</x:v>
      </x:c>
      <x:c r="H939" s="5" t="s">
        <x:v>4295</x:v>
      </x:c>
      <x:c r="I939" s="8" t="s">
        <x:v>64</x:v>
      </x:c>
      <x:c r="J939" s="8" t="s">
        <x:v>35</x:v>
      </x:c>
      <x:c r="K939" s="8" t="s">
        <x:v>4165</x:v>
      </x:c>
      <x:c r="L939" s="8" t="s">
        <x:v>22</x:v>
      </x:c>
      <x:c r="M939" s="8" t="s">
        <x:v>4296</x:v>
      </x:c>
      <x:c r="N939" s="55" t="str">
        <x:v>島津義久（竜伯）、島津歳久（晴蓑）、豊臣秀吉、細川幽斎、龍雲寺一岳和尚、宮之城籠城衆</x:v>
      </x:c>
      <x:c r="O939" s="55" t="str">
        <x:v>島津義久（竜伯）、島津歳久（晴蓑）、豊臣秀吉、細川幽斎、龍雲寺一岳和尚、宮之城籠城衆</x:v>
      </x:c>
      <x:c r="P939" s="55"/>
      <x:c r="Q939" s="55"/>
      <x:c r="R939" s="55"/>
      <x:c r="S939" s="55"/>
    </x:row>
    <x:row r="940" ht="78" customHeight="1">
      <x:c r="A940" s="8">
        <x:v>937</x:v>
      </x:c>
      <x:c r="B940" s="5" t="s">
        <x:v>4297</x:v>
      </x:c>
      <x:c r="C940" s="5" t="s">
        <x:v>24</x:v>
      </x:c>
      <x:c r="D940" s="5" t="s">
        <x:v>1635</x:v>
      </x:c>
      <x:c r="E940" s="5" t="s">
        <x:v>4298</x:v>
      </x:c>
      <x:c r="F940" s="5" t="s">
        <x:v>2786</x:v>
      </x:c>
      <x:c r="G940" s="5" t="s">
        <x:v>4299</x:v>
      </x:c>
      <x:c r="H940" s="5" t="s">
        <x:v>4300</x:v>
      </x:c>
      <x:c r="I940" s="8" t="s">
        <x:v>64</x:v>
      </x:c>
      <x:c r="J940" s="8" t="s">
        <x:v>35</x:v>
      </x:c>
      <x:c r="K940" s="8" t="s">
        <x:v>4165</x:v>
      </x:c>
      <x:c r="L940" s="8" t="s">
        <x:v>22</x:v>
      </x:c>
      <x:c r="M940" s="8" t="s">
        <x:v>4301</x:v>
      </x:c>
      <x:c r="N940" s="55" t="str">
        <x:v>島津義久（竜伯）、島津歳久（晴蓑）、袈裟菊丸、宮之城籠城衆</x:v>
      </x:c>
      <x:c r="O940" s="55" t="str">
        <x:v>島津義久（竜伯）、島津歳久（晴蓑）、袈裟菊丸、宮之城籠城衆</x:v>
      </x:c>
      <x:c r="P940" s="55"/>
      <x:c r="Q940" s="55"/>
      <x:c r="R940" s="55"/>
      <x:c r="S940" s="55"/>
    </x:row>
    <x:row r="941" ht="78" customHeight="1">
      <x:c r="A941" s="8">
        <x:v>938</x:v>
      </x:c>
      <x:c r="B941" s="5"/>
      <x:c r="C941" s="5" t="s">
        <x:v>24</x:v>
      </x:c>
      <x:c r="D941" s="5" t="s">
        <x:v>4302</x:v>
      </x:c>
      <x:c r="E941" s="5" t="s">
        <x:v>4303</x:v>
      </x:c>
      <x:c r="F941" s="5" t="s">
        <x:v>4304</x:v>
      </x:c>
      <x:c r="G941" s="5" t="s">
        <x:v>4305</x:v>
      </x:c>
      <x:c r="H941" s="5" t="s">
        <x:v>4306</x:v>
      </x:c>
      <x:c r="I941" s="8" t="s">
        <x:v>64</x:v>
      </x:c>
      <x:c r="J941" s="8" t="s">
        <x:v>35</x:v>
      </x:c>
      <x:c r="K941" s="8" t="s">
        <x:v>4165</x:v>
      </x:c>
      <x:c r="L941" s="8" t="s">
        <x:v>22</x:v>
      </x:c>
      <x:c r="M941" s="8" t="s">
        <x:v>4307</x:v>
      </x:c>
      <x:c r="N941" s="55" t="str">
        <x:v>袈裟菊丸（島津常久）、袈裟菊丸の母、島津義久、比志島紀伊守、新納忠元、福昌寺・龍雲寺の僧</x:v>
      </x:c>
      <x:c r="O941" s="55" t="str">
        <x:v>袈裟菊丸（島津常久）、袈裟菊丸の母、島津義久、比志島紀伊守、新納忠元、福昌寺・龍雲寺の僧</x:v>
      </x:c>
      <x:c r="P941" s="55"/>
      <x:c r="Q941" s="55"/>
      <x:c r="R941" s="55"/>
      <x:c r="S941" s="55"/>
    </x:row>
    <x:row r="942" ht="78" customHeight="1">
      <x:c r="A942" s="8">
        <x:v>939</x:v>
      </x:c>
      <x:c r="B942" s="5"/>
      <x:c r="C942" s="5" t="s">
        <x:v>14</x:v>
      </x:c>
      <x:c r="D942" s="5" t="s">
        <x:v>4287</x:v>
      </x:c>
      <x:c r="E942" s="5" t="s">
        <x:v>4308</x:v>
      </x:c>
      <x:c r="F942" s="5"/>
      <x:c r="G942" s="5" t="s">
        <x:v>4309</x:v>
      </x:c>
      <x:c r="H942" s="5" t="s">
        <x:v>4310</x:v>
      </x:c>
      <x:c r="I942" s="8" t="s">
        <x:v>19</x:v>
      </x:c>
      <x:c r="J942" s="8" t="s">
        <x:v>20</x:v>
      </x:c>
      <x:c r="K942" s="8" t="s">
        <x:v>4165</x:v>
      </x:c>
      <x:c r="L942" s="8" t="s">
        <x:v>22</x:v>
      </x:c>
      <x:c r="M942" s="8" t="s">
        <x:v>4307</x:v>
      </x:c>
      <x:c r="N942" s="55" t="str">
        <x:v>島津常久（袈裟菊丸）、島津義久、東郷重位、鍋倉将監、細川幽斎</x:v>
      </x:c>
      <x:c r="O942" s="55" t="str">
        <x:v>島津常久（袈裟菊丸）、島津義久、東郷重位、鍋倉将監、細川幽斎</x:v>
      </x:c>
      <x:c r="P942" s="55"/>
      <x:c r="Q942" s="55"/>
      <x:c r="R942" s="55"/>
      <x:c r="S942" s="55"/>
    </x:row>
    <x:row r="943" ht="78" customHeight="1">
      <x:c r="A943" s="8">
        <x:v>940</x:v>
      </x:c>
      <x:c r="B943" s="5" t="s">
        <x:v>4283</x:v>
      </x:c>
      <x:c r="C943" s="5" t="s">
        <x:v>24</x:v>
      </x:c>
      <x:c r="D943" s="5" t="s">
        <x:v>611</x:v>
      </x:c>
      <x:c r="E943" s="5" t="s">
        <x:v>4311</x:v>
      </x:c>
      <x:c r="F943" s="5" t="s">
        <x:v>4312</x:v>
      </x:c>
      <x:c r="G943" s="5" t="s">
        <x:v>4313</x:v>
      </x:c>
      <x:c r="H943" s="5" t="s">
        <x:v>4314</x:v>
      </x:c>
      <x:c r="I943" s="8" t="s">
        <x:v>64</x:v>
      </x:c>
      <x:c r="J943" s="8" t="s">
        <x:v>35</x:v>
      </x:c>
      <x:c r="K943" s="8" t="s">
        <x:v>4165</x:v>
      </x:c>
      <x:c r="L943" s="8" t="s">
        <x:v>22</x:v>
      </x:c>
      <x:c r="M943" s="8" t="s">
        <x:v>4307</x:v>
      </x:c>
      <x:c r="N943" s="55" t="str">
        <x:v>島津義久、袈裟菊丸（島津常久）、袈裟菊丸の母、歳久家の家臣ら</x:v>
      </x:c>
      <x:c r="O943" s="55" t="str">
        <x:v>島津義久、袈裟菊丸（島津常久）、袈裟菊丸の母、歳久家の家臣ら</x:v>
      </x:c>
      <x:c r="P943" s="55"/>
      <x:c r="Q943" s="55"/>
      <x:c r="R943" s="55"/>
      <x:c r="S943" s="55"/>
    </x:row>
    <x:row r="944" ht="78" customHeight="1">
      <x:c r="A944" s="8">
        <x:v>941</x:v>
      </x:c>
      <x:c r="B944" s="5" t="s">
        <x:v>4283</x:v>
      </x:c>
      <x:c r="C944" s="5" t="s">
        <x:v>24</x:v>
      </x:c>
      <x:c r="D944" s="5" t="s">
        <x:v>4315</x:v>
      </x:c>
      <x:c r="E944" s="5" t="s">
        <x:v>4316</x:v>
      </x:c>
      <x:c r="F944" s="5" t="s">
        <x:v>4312</x:v>
      </x:c>
      <x:c r="G944" s="5" t="s">
        <x:v>4317</x:v>
      </x:c>
      <x:c r="H944" s="5" t="s">
        <x:v>4318</x:v>
      </x:c>
      <x:c r="I944" s="8" t="s">
        <x:v>64</x:v>
      </x:c>
      <x:c r="J944" s="8" t="s">
        <x:v>35</x:v>
      </x:c>
      <x:c r="K944" s="8" t="s">
        <x:v>4165</x:v>
      </x:c>
      <x:c r="L944" s="8" t="s">
        <x:v>22</x:v>
      </x:c>
      <x:c r="M944" s="8" t="s">
        <x:v>4319</x:v>
      </x:c>
      <x:c r="N944" s="55" t="str">
        <x:v>細川幽斎（玄旨）、島津歳久、袈裟菊丸（島津常久）、袈裟菊丸の母、歳久家の家臣ら</x:v>
      </x:c>
      <x:c r="O944" s="55" t="str">
        <x:v>細川幽斎（玄旨）、島津歳久、袈裟菊丸（島津常久）、袈裟菊丸の母、歳久家の家臣ら</x:v>
      </x:c>
      <x:c r="P944" s="55"/>
      <x:c r="Q944" s="55"/>
      <x:c r="R944" s="55"/>
      <x:c r="S944" s="55"/>
    </x:row>
    <x:row r="945" ht="78" customHeight="1">
      <x:c r="A945" s="8">
        <x:v>942</x:v>
      </x:c>
      <x:c r="B945" s="5" t="s">
        <x:v>4320</x:v>
      </x:c>
      <x:c r="C945" s="5" t="s">
        <x:v>24</x:v>
      </x:c>
      <x:c r="D945" s="5" t="s">
        <x:v>1635</x:v>
      </x:c>
      <x:c r="E945" s="5" t="s">
        <x:v>4321</x:v>
      </x:c>
      <x:c r="F945" s="5" t="s">
        <x:v>4322</x:v>
      </x:c>
      <x:c r="G945" s="5" t="s">
        <x:v>4323</x:v>
      </x:c>
      <x:c r="H945" s="5" t="s">
        <x:v>4324</x:v>
      </x:c>
      <x:c r="I945" s="8" t="s">
        <x:v>19</x:v>
      </x:c>
      <x:c r="J945" s="8" t="s">
        <x:v>20</x:v>
      </x:c>
      <x:c r="K945" s="8" t="s">
        <x:v>4165</x:v>
      </x:c>
      <x:c r="L945" s="8" t="s">
        <x:v>35</x:v>
      </x:c>
      <x:c r="M945" s="8" t="s">
        <x:v>4319</x:v>
      </x:c>
      <x:c r="N945" s="55" t="str">
        <x:v>島津義久（竜伯）、細川幽斎、王雅楽、田尻荒兵衛</x:v>
      </x:c>
      <x:c r="O945" s="55" t="str">
        <x:v>島津義久（竜伯）、細川幽斎、王雅楽、田尻荒兵衛</x:v>
      </x:c>
      <x:c r="P945" s="55"/>
      <x:c r="Q945" s="55"/>
      <x:c r="R945" s="55"/>
      <x:c r="S945" s="55"/>
    </x:row>
    <x:row r="946" ht="78" customHeight="1">
      <x:c r="A946" s="8">
        <x:v>943</x:v>
      </x:c>
      <x:c r="B946" s="5"/>
      <x:c r="C946" s="5" t="s">
        <x:v>97</x:v>
      </x:c>
      <x:c r="D946" s="5" t="s">
        <x:v>2225</x:v>
      </x:c>
      <x:c r="E946" s="5" t="s">
        <x:v>4325</x:v>
      </x:c>
      <x:c r="F946" s="5"/>
      <x:c r="G946" s="5" t="s">
        <x:v>4326</x:v>
      </x:c>
      <x:c r="H946" s="5" t="s">
        <x:v>4327</x:v>
      </x:c>
      <x:c r="I946" s="8" t="s">
        <x:v>64</x:v>
      </x:c>
      <x:c r="J946" s="8" t="s">
        <x:v>20</x:v>
      </x:c>
      <x:c r="K946" s="8" t="s">
        <x:v>4165</x:v>
      </x:c>
      <x:c r="L946" s="8" t="s">
        <x:v>22</x:v>
      </x:c>
      <x:c r="M946" s="8" t="s">
        <x:v>4319</x:v>
      </x:c>
      <x:c r="N946" s="55" t="str">
        <x:v>島津義久（竜伯）、島津歳久（晴蓑）</x:v>
      </x:c>
      <x:c r="O946" s="55" t="str">
        <x:v>島津義久（竜伯）、島津歳久（晴蓑）</x:v>
      </x:c>
      <x:c r="P946" s="55"/>
      <x:c r="Q946" s="55"/>
      <x:c r="R946" s="55"/>
      <x:c r="S946" s="55"/>
    </x:row>
    <x:row r="947" ht="78" customHeight="1">
      <x:c r="A947" s="8">
        <x:v>944</x:v>
      </x:c>
      <x:c r="B947" s="5"/>
      <x:c r="C947" s="5" t="s">
        <x:v>14</x:v>
      </x:c>
      <x:c r="D947" s="5" t="s">
        <x:v>74</x:v>
      </x:c>
      <x:c r="E947" s="5" t="s">
        <x:v>4328</x:v>
      </x:c>
      <x:c r="F947" s="5"/>
      <x:c r="G947" s="5" t="s">
        <x:v>4329</x:v>
      </x:c>
      <x:c r="H947" s="5" t="s">
        <x:v>4330</x:v>
      </x:c>
      <x:c r="I947" s="8" t="s">
        <x:v>64</x:v>
      </x:c>
      <x:c r="J947" s="8" t="s">
        <x:v>20</x:v>
      </x:c>
      <x:c r="K947" s="8" t="s">
        <x:v>4165</x:v>
      </x:c>
      <x:c r="L947" s="8" t="s">
        <x:v>22</x:v>
      </x:c>
      <x:c r="M947" s="8" t="s">
        <x:v>4319</x:v>
      </x:c>
      <x:c r="N947" s="55" t="str">
        <x:v>島津義久、島津歳久（晴蓑）、豊臣秀吉</x:v>
      </x:c>
      <x:c r="O947" s="55" t="str">
        <x:v>島津義久、島津歳久（晴蓑）、豊臣秀吉</x:v>
      </x:c>
      <x:c r="P947" s="55"/>
      <x:c r="Q947" s="55"/>
      <x:c r="R947" s="55"/>
      <x:c r="S947" s="55"/>
    </x:row>
    <x:row r="948" ht="78" customHeight="1">
      <x:c r="A948" s="8">
        <x:v>945</x:v>
      </x:c>
      <x:c r="B948" s="5" t="s">
        <x:v>4331</x:v>
      </x:c>
      <x:c r="C948" s="5" t="s">
        <x:v>24</x:v>
      </x:c>
      <x:c r="D948" s="5" t="s">
        <x:v>1464</x:v>
      </x:c>
      <x:c r="E948" s="5" t="s">
        <x:v>4332</x:v>
      </x:c>
      <x:c r="F948" s="5" t="s">
        <x:v>4333</x:v>
      </x:c>
      <x:c r="G948" s="5" t="s">
        <x:v>4334</x:v>
      </x:c>
      <x:c r="H948" s="5" t="s">
        <x:v>4335</x:v>
      </x:c>
      <x:c r="I948" s="8" t="s">
        <x:v>64</x:v>
      </x:c>
      <x:c r="J948" s="8" t="s">
        <x:v>20</x:v>
      </x:c>
      <x:c r="K948" s="8" t="s">
        <x:v>4165</x:v>
      </x:c>
      <x:c r="L948" s="8" t="s">
        <x:v>22</x:v>
      </x:c>
      <x:c r="M948" s="8" t="s">
        <x:v>4319</x:v>
      </x:c>
      <x:c r="N948" s="55" t="str">
        <x:v>豊臣秀吉、島津義久、細川幽斎、木下半介、山中橘内、邪答院氏一族</x:v>
      </x:c>
      <x:c r="O948" s="55" t="str">
        <x:v>豊臣秀吉、島津義久、細川幽斎、木下半介、山中橘内、邪答院氏一族</x:v>
      </x:c>
      <x:c r="P948" s="55"/>
      <x:c r="Q948" s="55"/>
      <x:c r="R948" s="55"/>
      <x:c r="S948" s="55"/>
    </x:row>
    <x:row r="949" ht="78" customHeight="1">
      <x:c r="A949" s="8">
        <x:v>946</x:v>
      </x:c>
      <x:c r="B949" s="5" t="s">
        <x:v>4336</x:v>
      </x:c>
      <x:c r="C949" s="5" t="s">
        <x:v>24</x:v>
      </x:c>
      <x:c r="D949" s="5" t="s">
        <x:v>1464</x:v>
      </x:c>
      <x:c r="E949" s="5" t="s">
        <x:v>4337</x:v>
      </x:c>
      <x:c r="F949" s="5" t="s">
        <x:v>4333</x:v>
      </x:c>
      <x:c r="G949" s="5" t="s">
        <x:v>4338</x:v>
      </x:c>
      <x:c r="H949" s="5" t="s">
        <x:v>4339</x:v>
      </x:c>
      <x:c r="I949" s="8" t="s">
        <x:v>64</x:v>
      </x:c>
      <x:c r="J949" s="8" t="s">
        <x:v>20</x:v>
      </x:c>
      <x:c r="K949" s="8" t="s">
        <x:v>4165</x:v>
      </x:c>
      <x:c r="L949" s="8" t="s">
        <x:v>22</x:v>
      </x:c>
      <x:c r="M949" s="8" t="s">
        <x:v>4319</x:v>
      </x:c>
      <x:c r="N949" s="55" t="str">
        <x:v>豊臣秀吉、島津義久、邪答院氏、薩摩国の寺社・領主</x:v>
      </x:c>
      <x:c r="O949" s="55" t="str">
        <x:v>豊臣秀吉、島津義久、邪答院氏、薩摩国の寺社・領主</x:v>
      </x:c>
      <x:c r="P949" s="55"/>
      <x:c r="Q949" s="55"/>
      <x:c r="R949" s="55"/>
      <x:c r="S949" s="55"/>
    </x:row>
    <x:row r="950" ht="78" customHeight="1">
      <x:c r="A950" s="8">
        <x:v>947</x:v>
      </x:c>
      <x:c r="B950" s="5" t="s">
        <x:v>4336</x:v>
      </x:c>
      <x:c r="C950" s="5" t="s">
        <x:v>24</x:v>
      </x:c>
      <x:c r="D950" s="5" t="s">
        <x:v>1464</x:v>
      </x:c>
      <x:c r="E950" s="5" t="s">
        <x:v>4340</x:v>
      </x:c>
      <x:c r="F950" s="5" t="s">
        <x:v>4341</x:v>
      </x:c>
      <x:c r="G950" s="5" t="s">
        <x:v>4342</x:v>
      </x:c>
      <x:c r="H950" s="5" t="s">
        <x:v>4343</x:v>
      </x:c>
      <x:c r="I950" s="8" t="s">
        <x:v>64</x:v>
      </x:c>
      <x:c r="J950" s="8" t="s">
        <x:v>35</x:v>
      </x:c>
      <x:c r="K950" s="8" t="s">
        <x:v>4165</x:v>
      </x:c>
      <x:c r="L950" s="8" t="s">
        <x:v>22</x:v>
      </x:c>
      <x:c r="M950" s="8" t="s">
        <x:v>4344</x:v>
      </x:c>
      <x:c r="N950" s="55" t="str">
        <x:v>豊臣秀吉、島津義久、細川幽斎（長岡二位法印）、島津家中の代官</x:v>
      </x:c>
      <x:c r="O950" s="55" t="str">
        <x:v>豊臣秀吉、島津義久、細川幽斎（長岡二位法印）、島津家中の代官</x:v>
      </x:c>
      <x:c r="P950" s="55"/>
      <x:c r="Q950" s="55"/>
      <x:c r="R950" s="55"/>
      <x:c r="S950" s="55"/>
    </x:row>
    <x:row r="951" ht="78" customHeight="1">
      <x:c r="A951" s="8">
        <x:v>948</x:v>
      </x:c>
      <x:c r="B951" s="5" t="s">
        <x:v>4336</x:v>
      </x:c>
      <x:c r="C951" s="5" t="s">
        <x:v>24</x:v>
      </x:c>
      <x:c r="D951" s="5" t="s">
        <x:v>1464</x:v>
      </x:c>
      <x:c r="E951" s="5" t="s">
        <x:v>4345</x:v>
      </x:c>
      <x:c r="F951" s="5" t="s">
        <x:v>4346</x:v>
      </x:c>
      <x:c r="G951" s="5" t="s">
        <x:v>4347</x:v>
      </x:c>
      <x:c r="H951" s="5" t="s">
        <x:v>4348</x:v>
      </x:c>
      <x:c r="I951" s="8" t="s">
        <x:v>64</x:v>
      </x:c>
      <x:c r="J951" s="8" t="s">
        <x:v>35</x:v>
      </x:c>
      <x:c r="K951" s="8" t="s">
        <x:v>4165</x:v>
      </x:c>
      <x:c r="L951" s="8" t="s">
        <x:v>22</x:v>
      </x:c>
      <x:c r="M951" s="8" t="s">
        <x:v>4344</x:v>
      </x:c>
      <x:c r="N951" s="55" t="str">
        <x:v>豊臣秀吉、細川幽斎（長岡二位法印）、島津義久、邪答院氏、梅北一揆残党</x:v>
      </x:c>
      <x:c r="O951" s="55" t="str">
        <x:v>豊臣秀吉、細川幽斎（長岡二位法印）、島津義久、邪答院氏、梅北一揆残党</x:v>
      </x:c>
      <x:c r="P951" s="55"/>
      <x:c r="Q951" s="55"/>
      <x:c r="R951" s="55"/>
      <x:c r="S951" s="55"/>
    </x:row>
    <x:row r="952" ht="78" customHeight="1">
      <x:c r="A952" s="8">
        <x:v>949</x:v>
      </x:c>
      <x:c r="B952" s="5" t="s">
        <x:v>4349</x:v>
      </x:c>
      <x:c r="C952" s="5" t="s">
        <x:v>24</x:v>
      </x:c>
      <x:c r="D952" s="5" t="s">
        <x:v>2846</x:v>
      </x:c>
      <x:c r="E952" s="5" t="s">
        <x:v>4350</x:v>
      </x:c>
      <x:c r="F952" s="5" t="s">
        <x:v>4351</x:v>
      </x:c>
      <x:c r="G952" s="5" t="s">
        <x:v>4352</x:v>
      </x:c>
      <x:c r="H952" s="5" t="s">
        <x:v>4353</x:v>
      </x:c>
      <x:c r="I952" s="8" t="s">
        <x:v>19</x:v>
      </x:c>
      <x:c r="J952" s="8" t="s">
        <x:v>20</x:v>
      </x:c>
      <x:c r="K952" s="8" t="s">
        <x:v>4165</x:v>
      </x:c>
      <x:c r="L952" s="8" t="s">
        <x:v>22</x:v>
      </x:c>
      <x:c r="M952" s="8" t="s">
        <x:v>4344</x:v>
      </x:c>
      <x:c r="N952" s="55" t="str">
        <x:v>島津久保、新納忠元、左京亮</x:v>
      </x:c>
      <x:c r="O952" s="55" t="str">
        <x:v>島津久保、新納忠元、左京亮</x:v>
      </x:c>
      <x:c r="P952" s="55"/>
      <x:c r="Q952" s="55"/>
      <x:c r="R952" s="55"/>
      <x:c r="S952" s="55"/>
    </x:row>
    <x:row r="953" ht="78" customHeight="1">
      <x:c r="A953" s="8">
        <x:v>950</x:v>
      </x:c>
      <x:c r="B953" s="5" t="s">
        <x:v>4354</x:v>
      </x:c>
      <x:c r="C953" s="5" t="s">
        <x:v>24</x:v>
      </x:c>
      <x:c r="D953" s="5" t="s">
        <x:v>1842</x:v>
      </x:c>
      <x:c r="E953" s="5" t="s">
        <x:v>4355</x:v>
      </x:c>
      <x:c r="F953" s="5" t="s">
        <x:v>4351</x:v>
      </x:c>
      <x:c r="G953" s="5" t="s">
        <x:v>4356</x:v>
      </x:c>
      <x:c r="H953" s="5" t="s">
        <x:v>4357</x:v>
      </x:c>
      <x:c r="I953" s="8" t="s">
        <x:v>64</x:v>
      </x:c>
      <x:c r="J953" s="8" t="s">
        <x:v>79</x:v>
      </x:c>
      <x:c r="K953" s="8" t="s">
        <x:v>4165</x:v>
      </x:c>
      <x:c r="L953" s="8" t="s">
        <x:v>22</x:v>
      </x:c>
      <x:c r="M953" s="8" t="s">
        <x:v>4358</x:v>
      </x:c>
      <x:c r="N953" s="55" t="str">
        <x:v>島津義弘、新納忠元、島津久保、左京、豊臣秀吉、梅北一揆関係者</x:v>
      </x:c>
      <x:c r="O953" s="55" t="str">
        <x:v>島津義弘、新納忠元、島津久保、左京、豊臣秀吉、梅北一揆関係者</x:v>
      </x:c>
      <x:c r="P953" s="55"/>
      <x:c r="Q953" s="55"/>
      <x:c r="R953" s="55"/>
      <x:c r="S953" s="55"/>
    </x:row>
    <x:row r="954" ht="78" customHeight="1">
      <x:c r="A954" s="8">
        <x:v>951</x:v>
      </x:c>
      <x:c r="B954" s="5" t="s">
        <x:v>4359</x:v>
      </x:c>
      <x:c r="C954" s="5" t="s">
        <x:v>24</x:v>
      </x:c>
      <x:c r="D954" s="5" t="s">
        <x:v>4360</x:v>
      </x:c>
      <x:c r="E954" s="5" t="s">
        <x:v>4361</x:v>
      </x:c>
      <x:c r="F954" s="5" t="s">
        <x:v>4362</x:v>
      </x:c>
      <x:c r="G954" s="5" t="s">
        <x:v>4363</x:v>
      </x:c>
      <x:c r="H954" s="5" t="s">
        <x:v>4364</x:v>
      </x:c>
      <x:c r="I954" s="8" t="s">
        <x:v>19</x:v>
      </x:c>
      <x:c r="J954" s="8" t="s">
        <x:v>20</x:v>
      </x:c>
      <x:c r="K954" s="8" t="s">
        <x:v>4165</x:v>
      </x:c>
      <x:c r="L954" s="8" t="s">
        <x:v>22</x:v>
      </x:c>
      <x:c r="M954" s="8" t="s">
        <x:v>4358</x:v>
      </x:c>
      <x:c r="N954" s="55" t="str">
        <x:v>前加賀法眼東尊、紀越後儀景、執印越前守、石清水八幡宮善法寺法印掌清</x:v>
      </x:c>
      <x:c r="O954" s="55" t="str">
        <x:v>前加賀法眼東尊、紀越後儀景、執印越前守、石清水八幡宮善法寺法印掌清</x:v>
      </x:c>
      <x:c r="P954" s="55"/>
      <x:c r="Q954" s="55"/>
      <x:c r="R954" s="55"/>
      <x:c r="S954" s="55"/>
    </x:row>
    <x:row r="955" ht="78" customHeight="1">
      <x:c r="A955" s="8">
        <x:v>952</x:v>
      </x:c>
      <x:c r="B955" s="5" t="s">
        <x:v>4365</x:v>
      </x:c>
      <x:c r="C955" s="5" t="s">
        <x:v>24</x:v>
      </x:c>
      <x:c r="D955" s="5" t="s">
        <x:v>3521</x:v>
      </x:c>
      <x:c r="E955" s="5" t="s">
        <x:v>4366</x:v>
      </x:c>
      <x:c r="F955" s="5" t="s">
        <x:v>4367</x:v>
      </x:c>
      <x:c r="G955" s="5" t="s">
        <x:v>4368</x:v>
      </x:c>
      <x:c r="H955" s="5" t="s">
        <x:v>4369</x:v>
      </x:c>
      <x:c r="I955" s="8" t="s">
        <x:v>64</x:v>
      </x:c>
      <x:c r="J955" s="8" t="s">
        <x:v>35</x:v>
      </x:c>
      <x:c r="K955" s="8" t="s">
        <x:v>4165</x:v>
      </x:c>
      <x:c r="L955" s="8" t="s">
        <x:v>22</x:v>
      </x:c>
      <x:c r="M955" s="8" t="s">
        <x:v>4370</x:v>
      </x:c>
      <x:c r="N955" s="55" t="str">
        <x:v>石田正継、島津義久、豊臣秀吉、梅北一揆関係者</x:v>
      </x:c>
      <x:c r="O955" s="55" t="str">
        <x:v>石田正継、島津義久、豊臣秀吉、梅北一揆関係者</x:v>
      </x:c>
      <x:c r="P955" s="55"/>
      <x:c r="Q955" s="55"/>
      <x:c r="R955" s="55"/>
      <x:c r="S955" s="55"/>
    </x:row>
    <x:row r="956" ht="78" customHeight="1">
      <x:c r="A956" s="8">
        <x:v>953</x:v>
      </x:c>
      <x:c r="B956" s="5"/>
      <x:c r="C956" s="5" t="s">
        <x:v>14</x:v>
      </x:c>
      <x:c r="D956" s="5" t="s">
        <x:v>445</x:v>
      </x:c>
      <x:c r="E956" s="5" t="s">
        <x:v>4371</x:v>
      </x:c>
      <x:c r="F956" s="5" t="s">
        <x:v>4372</x:v>
      </x:c>
      <x:c r="G956" s="5" t="s">
        <x:v>4373</x:v>
      </x:c>
      <x:c r="H956" s="5" t="s">
        <x:v>4374</x:v>
      </x:c>
      <x:c r="I956" s="8" t="s">
        <x:v>64</x:v>
      </x:c>
      <x:c r="J956" s="8" t="s">
        <x:v>35</x:v>
      </x:c>
      <x:c r="K956" s="8" t="s">
        <x:v>4165</x:v>
      </x:c>
      <x:c r="L956" s="8" t="s">
        <x:v>22</x:v>
      </x:c>
      <x:c r="M956" s="8" t="s">
        <x:v>4375</x:v>
      </x:c>
      <x:c r="N956" s="55" t="str">
        <x:v>北郷時久（一雲）、細川幽斎、豊臣秀吉</x:v>
      </x:c>
      <x:c r="O956" s="55" t="str">
        <x:v>北郷時久（一雲）、細川幽斎、豊臣秀吉</x:v>
      </x:c>
      <x:c r="P956" s="55"/>
      <x:c r="Q956" s="55"/>
      <x:c r="R956" s="55"/>
      <x:c r="S956" s="55"/>
    </x:row>
    <x:row r="957" ht="78" customHeight="1">
      <x:c r="A957" s="8">
        <x:v>954</x:v>
      </x:c>
      <x:c r="B957" s="5" t="s">
        <x:v>4376</x:v>
      </x:c>
      <x:c r="C957" s="5" t="s">
        <x:v>24</x:v>
      </x:c>
      <x:c r="D957" s="5" t="s">
        <x:v>2846</x:v>
      </x:c>
      <x:c r="E957" s="5" t="s">
        <x:v>4377</x:v>
      </x:c>
      <x:c r="F957" s="5" t="s">
        <x:v>4351</x:v>
      </x:c>
      <x:c r="G957" s="5" t="s">
        <x:v>4378</x:v>
      </x:c>
      <x:c r="H957" s="5" t="s">
        <x:v>4379</x:v>
      </x:c>
      <x:c r="I957" s="8" t="s">
        <x:v>19</x:v>
      </x:c>
      <x:c r="J957" s="8" t="s">
        <x:v>20</x:v>
      </x:c>
      <x:c r="K957" s="8" t="s">
        <x:v>4165</x:v>
      </x:c>
      <x:c r="L957" s="8" t="s">
        <x:v>22</x:v>
      </x:c>
      <x:c r="M957" s="8" t="s">
        <x:v>4375</x:v>
      </x:c>
      <x:c r="N957" s="55" t="str">
        <x:v>島津久保、新納忠元、豊臣秀吉、梅北一揆関係者</x:v>
      </x:c>
      <x:c r="O957" s="55" t="str">
        <x:v>島津久保、新納忠元、豊臣秀吉、梅北一揆関係者</x:v>
      </x:c>
      <x:c r="P957" s="55"/>
      <x:c r="Q957" s="55"/>
      <x:c r="R957" s="55"/>
      <x:c r="S957" s="55"/>
    </x:row>
    <x:row r="958" ht="78" customHeight="1">
      <x:c r="A958" s="8">
        <x:v>955</x:v>
      </x:c>
      <x:c r="B958" s="5"/>
      <x:c r="C958" s="5" t="s">
        <x:v>14</x:v>
      </x:c>
      <x:c r="D958" s="5" t="s">
        <x:v>74</x:v>
      </x:c>
      <x:c r="E958" s="5" t="s">
        <x:v>4380</x:v>
      </x:c>
      <x:c r="F958" s="5" t="s">
        <x:v>4381</x:v>
      </x:c>
      <x:c r="G958" s="5" t="s">
        <x:v>4382</x:v>
      </x:c>
      <x:c r="H958" s="5" t="s">
        <x:v>4383</x:v>
      </x:c>
      <x:c r="I958" s="8" t="s">
        <x:v>29</x:v>
      </x:c>
      <x:c r="J958" s="8" t="s">
        <x:v>20</x:v>
      </x:c>
      <x:c r="K958" s="8" t="s">
        <x:v>4165</x:v>
      </x:c>
      <x:c r="L958" s="8" t="s">
        <x:v>35</x:v>
      </x:c>
      <x:c r="M958" s="8" t="s">
        <x:v>4375</x:v>
      </x:c>
      <x:c r="N958" s="55" t="str">
        <x:v>島津久保、出田越前入道、梅北一揆関係者</x:v>
      </x:c>
      <x:c r="O958" s="55" t="str">
        <x:v>島津久保、出田越前入道、梅北一揆関係者</x:v>
      </x:c>
      <x:c r="P958" s="55"/>
      <x:c r="Q958" s="55"/>
      <x:c r="R958" s="55"/>
      <x:c r="S958" s="55"/>
    </x:row>
    <x:row r="959" ht="78" customHeight="1">
      <x:c r="A959" s="8">
        <x:v>956</x:v>
      </x:c>
      <x:c r="B959" s="5" t="s">
        <x:v>4384</x:v>
      </x:c>
      <x:c r="C959" s="5" t="s">
        <x:v>24</x:v>
      </x:c>
      <x:c r="D959" s="5" t="s">
        <x:v>4385</x:v>
      </x:c>
      <x:c r="E959" s="5" t="s">
        <x:v>4386</x:v>
      </x:c>
      <x:c r="F959" s="5" t="s">
        <x:v>2653</x:v>
      </x:c>
      <x:c r="G959" s="5" t="s">
        <x:v>4387</x:v>
      </x:c>
      <x:c r="H959" s="5" t="s">
        <x:v>4388</x:v>
      </x:c>
      <x:c r="I959" s="8" t="s">
        <x:v>19</x:v>
      </x:c>
      <x:c r="J959" s="8" t="s">
        <x:v>35</x:v>
      </x:c>
      <x:c r="K959" s="8" t="s">
        <x:v>4165</x:v>
      </x:c>
      <x:c r="L959" s="8" t="s">
        <x:v>22</x:v>
      </x:c>
      <x:c r="M959" s="8" t="s">
        <x:v>4389</x:v>
      </x:c>
      <x:c r="N959" s="55" t="str">
        <x:v>島津義久、町田久倍、福昌寺</x:v>
      </x:c>
      <x:c r="O959" s="55" t="str">
        <x:v>島津義久、町田久倍、福昌寺</x:v>
      </x:c>
      <x:c r="P959" s="55"/>
      <x:c r="Q959" s="55"/>
      <x:c r="R959" s="55"/>
      <x:c r="S959" s="55"/>
    </x:row>
    <x:row r="960" ht="78" customHeight="1">
      <x:c r="A960" s="8">
        <x:v>957</x:v>
      </x:c>
      <x:c r="B960" s="5" t="s">
        <x:v>4384</x:v>
      </x:c>
      <x:c r="C960" s="5" t="s">
        <x:v>24</x:v>
      </x:c>
      <x:c r="D960" s="5" t="s">
        <x:v>4390</x:v>
      </x:c>
      <x:c r="E960" s="5" t="s">
        <x:v>4391</x:v>
      </x:c>
      <x:c r="F960" s="5" t="s">
        <x:v>4392</x:v>
      </x:c>
      <x:c r="G960" s="5" t="s">
        <x:v>4393</x:v>
      </x:c>
      <x:c r="H960" s="5" t="s">
        <x:v>4394</x:v>
      </x:c>
      <x:c r="I960" s="8" t="s">
        <x:v>19</x:v>
      </x:c>
      <x:c r="J960" s="8" t="s">
        <x:v>20</x:v>
      </x:c>
      <x:c r="K960" s="8" t="s">
        <x:v>4165</x:v>
      </x:c>
      <x:c r="L960" s="8" t="s">
        <x:v>22</x:v>
      </x:c>
      <x:c r="M960" s="8" t="s">
        <x:v>4395</x:v>
      </x:c>
      <x:c r="N960" s="55" t="str">
        <x:v>島津義久、町田久倍、興国寺</x:v>
      </x:c>
      <x:c r="O960" s="55" t="str">
        <x:v>島津義久、町田久倍、興国寺</x:v>
      </x:c>
      <x:c r="P960" s="55"/>
      <x:c r="Q960" s="55"/>
      <x:c r="R960" s="55"/>
      <x:c r="S960" s="55"/>
    </x:row>
    <x:row r="961" ht="78" customHeight="1">
      <x:c r="A961" s="8">
        <x:v>958</x:v>
      </x:c>
      <x:c r="B961" s="5" t="s">
        <x:v>4384</x:v>
      </x:c>
      <x:c r="C961" s="5" t="s">
        <x:v>24</x:v>
      </x:c>
      <x:c r="D961" s="5" t="s">
        <x:v>4390</x:v>
      </x:c>
      <x:c r="E961" s="5" t="s">
        <x:v>4396</x:v>
      </x:c>
      <x:c r="F961" s="5" t="s">
        <x:v>4397</x:v>
      </x:c>
      <x:c r="G961" s="5" t="s">
        <x:v>4398</x:v>
      </x:c>
      <x:c r="H961" s="5" t="s">
        <x:v>4399</x:v>
      </x:c>
      <x:c r="I961" s="8" t="s">
        <x:v>64</x:v>
      </x:c>
      <x:c r="J961" s="8" t="s">
        <x:v>20</x:v>
      </x:c>
      <x:c r="K961" s="8" t="s">
        <x:v>4165</x:v>
      </x:c>
      <x:c r="L961" s="8" t="s">
        <x:v>22</x:v>
      </x:c>
      <x:c r="M961" s="8" t="s">
        <x:v>4395</x:v>
      </x:c>
      <x:c r="N961" s="55" t="str">
        <x:v>島津義久、町田久倍、泰平寺、豊臣秀吉</x:v>
      </x:c>
      <x:c r="O961" s="55" t="str">
        <x:v>島津義久、町田久倍、泰平寺、豊臣秀吉</x:v>
      </x:c>
      <x:c r="P961" s="55"/>
      <x:c r="Q961" s="55"/>
      <x:c r="R961" s="55"/>
      <x:c r="S961" s="55"/>
    </x:row>
    <x:row r="962" ht="78" customHeight="1">
      <x:c r="A962" s="8">
        <x:v>959</x:v>
      </x:c>
      <x:c r="B962" s="5" t="s">
        <x:v>4384</x:v>
      </x:c>
      <x:c r="C962" s="5" t="s">
        <x:v>24</x:v>
      </x:c>
      <x:c r="D962" s="5" t="s">
        <x:v>4400</x:v>
      </x:c>
      <x:c r="E962" s="5" t="s">
        <x:v>4401</x:v>
      </x:c>
      <x:c r="F962" s="5" t="s">
        <x:v>4397</x:v>
      </x:c>
      <x:c r="G962" s="5" t="s">
        <x:v>4402</x:v>
      </x:c>
      <x:c r="H962" s="5" t="s">
        <x:v>4403</x:v>
      </x:c>
      <x:c r="I962" s="8" t="s">
        <x:v>19</x:v>
      </x:c>
      <x:c r="J962" s="8" t="s">
        <x:v>35</x:v>
      </x:c>
      <x:c r="K962" s="8" t="s">
        <x:v>4165</x:v>
      </x:c>
      <x:c r="L962" s="8" t="s">
        <x:v>22</x:v>
      </x:c>
      <x:c r="M962" s="8" t="s">
        <x:v>4395</x:v>
      </x:c>
      <x:c r="N962" s="55" t="str">
        <x:v>島津義久、町田久倍、泰平寺</x:v>
      </x:c>
      <x:c r="O962" s="55" t="str">
        <x:v>島津義久、町田久倍、泰平寺</x:v>
      </x:c>
      <x:c r="P962" s="55"/>
      <x:c r="Q962" s="55"/>
      <x:c r="R962" s="55"/>
      <x:c r="S962" s="55"/>
    </x:row>
    <x:row r="963" ht="78" customHeight="1">
      <x:c r="A963" s="8">
        <x:v>960</x:v>
      </x:c>
      <x:c r="B963" s="5" t="s">
        <x:v>4404</x:v>
      </x:c>
      <x:c r="C963" s="5" t="s">
        <x:v>24</x:v>
      </x:c>
      <x:c r="D963" s="5" t="s">
        <x:v>4390</x:v>
      </x:c>
      <x:c r="E963" s="5" t="s">
        <x:v>4405</x:v>
      </x:c>
      <x:c r="F963" s="5" t="s">
        <x:v>4406</x:v>
      </x:c>
      <x:c r="G963" s="5" t="s">
        <x:v>4407</x:v>
      </x:c>
      <x:c r="H963" s="5" t="s">
        <x:v>4408</x:v>
      </x:c>
      <x:c r="I963" s="8" t="s">
        <x:v>19</x:v>
      </x:c>
      <x:c r="J963" s="8" t="s">
        <x:v>20</x:v>
      </x:c>
      <x:c r="K963" s="8" t="s">
        <x:v>4165</x:v>
      </x:c>
      <x:c r="L963" s="8" t="s">
        <x:v>22</x:v>
      </x:c>
      <x:c r="M963" s="8" t="s">
        <x:v>4409</x:v>
      </x:c>
      <x:c r="N963" s="55" t="str">
        <x:v>島津義久、町田久倍、南林寺</x:v>
      </x:c>
      <x:c r="O963" s="55" t="str">
        <x:v>島津義久、町田久倍、南林寺</x:v>
      </x:c>
      <x:c r="P963" s="55"/>
      <x:c r="Q963" s="55"/>
      <x:c r="R963" s="55"/>
      <x:c r="S963" s="55"/>
    </x:row>
    <x:row r="964" ht="78" customHeight="1">
      <x:c r="A964" s="8">
        <x:v>961</x:v>
      </x:c>
      <x:c r="B964" s="5" t="s">
        <x:v>4410</x:v>
      </x:c>
      <x:c r="C964" s="5" t="s">
        <x:v>24</x:v>
      </x:c>
      <x:c r="D964" s="5" t="s">
        <x:v>4390</x:v>
      </x:c>
      <x:c r="E964" s="5" t="s">
        <x:v>4411</x:v>
      </x:c>
      <x:c r="F964" s="5" t="s">
        <x:v>4412</x:v>
      </x:c>
      <x:c r="G964" s="5" t="s">
        <x:v>4413</x:v>
      </x:c>
      <x:c r="H964" s="5" t="s">
        <x:v>4414</x:v>
      </x:c>
      <x:c r="I964" s="8" t="s">
        <x:v>29</x:v>
      </x:c>
      <x:c r="J964" s="8" t="s">
        <x:v>20</x:v>
      </x:c>
      <x:c r="K964" s="8" t="s">
        <x:v>4165</x:v>
      </x:c>
      <x:c r="L964" s="8" t="s">
        <x:v>22</x:v>
      </x:c>
      <x:c r="M964" s="8" t="s">
        <x:v>4415</x:v>
      </x:c>
      <x:c r="N964" s="55" t="str">
        <x:v>島津義久、町田久倍、慶済寺</x:v>
      </x:c>
      <x:c r="O964" s="55" t="str">
        <x:v>島津義久、町田久倍、慶済寺</x:v>
      </x:c>
      <x:c r="P964" s="55"/>
      <x:c r="Q964" s="55"/>
      <x:c r="R964" s="55"/>
      <x:c r="S964" s="55"/>
    </x:row>
    <x:row r="965" ht="78" customHeight="1">
      <x:c r="A965" s="8">
        <x:v>962</x:v>
      </x:c>
      <x:c r="B965" s="5" t="s">
        <x:v>4410</x:v>
      </x:c>
      <x:c r="C965" s="5" t="s">
        <x:v>97</x:v>
      </x:c>
      <x:c r="D965" s="5" t="s">
        <x:v>4416</x:v>
      </x:c>
      <x:c r="E965" s="5" t="s">
        <x:v>4417</x:v>
      </x:c>
      <x:c r="F965" s="5" t="s">
        <x:v>4418</x:v>
      </x:c>
      <x:c r="G965" s="5" t="s">
        <x:v>4419</x:v>
      </x:c>
      <x:c r="H965" s="5" t="s">
        <x:v>4420</x:v>
      </x:c>
      <x:c r="I965" s="8" t="s">
        <x:v>19</x:v>
      </x:c>
      <x:c r="J965" s="8" t="s">
        <x:v>35</x:v>
      </x:c>
      <x:c r="K965" s="8" t="s">
        <x:v>4165</x:v>
      </x:c>
      <x:c r="L965" s="8" t="s">
        <x:v>22</x:v>
      </x:c>
      <x:c r="M965" s="8" t="s">
        <x:v>4415</x:v>
      </x:c>
      <x:c r="N965" s="55" t="str">
        <x:v>町田久倍、広済寺</x:v>
      </x:c>
      <x:c r="O965" s="55" t="str">
        <x:v>町田久倍、広済寺</x:v>
      </x:c>
      <x:c r="P965" s="55"/>
      <x:c r="Q965" s="55"/>
      <x:c r="R965" s="55"/>
      <x:c r="S965" s="55"/>
    </x:row>
    <x:row r="966" ht="78" customHeight="1">
      <x:c r="A966" s="8">
        <x:v>963</x:v>
      </x:c>
      <x:c r="B966" s="5" t="s">
        <x:v>4421</x:v>
      </x:c>
      <x:c r="C966" s="5" t="s">
        <x:v>24</x:v>
      </x:c>
      <x:c r="D966" s="5" t="s">
        <x:v>4422</x:v>
      </x:c>
      <x:c r="E966" s="5" t="s">
        <x:v>4423</x:v>
      </x:c>
      <x:c r="F966" s="5" t="s">
        <x:v>4424</x:v>
      </x:c>
      <x:c r="G966" s="5" t="s">
        <x:v>4425</x:v>
      </x:c>
      <x:c r="H966" s="5" t="s">
        <x:v>4426</x:v>
      </x:c>
      <x:c r="I966" s="8" t="s">
        <x:v>19</x:v>
      </x:c>
      <x:c r="J966" s="8" t="s">
        <x:v>20</x:v>
      </x:c>
      <x:c r="K966" s="8" t="s">
        <x:v>4165</x:v>
      </x:c>
      <x:c r="L966" s="8" t="s">
        <x:v>22</x:v>
      </x:c>
      <x:c r="M966" s="8" t="s">
        <x:v>4415</x:v>
      </x:c>
      <x:c r="N966" s="55" t="str">
        <x:v>島津義久、町田久倍、霧島社</x:v>
      </x:c>
      <x:c r="O966" s="55" t="str">
        <x:v>島津義久、町田久倍、霧島社</x:v>
      </x:c>
      <x:c r="P966" s="55"/>
      <x:c r="Q966" s="55"/>
      <x:c r="R966" s="55"/>
      <x:c r="S966" s="55"/>
    </x:row>
    <x:row r="967" ht="78" customHeight="1">
      <x:c r="A967" s="8">
        <x:v>964</x:v>
      </x:c>
      <x:c r="B967" s="5" t="s">
        <x:v>4427</x:v>
      </x:c>
      <x:c r="C967" s="5" t="s">
        <x:v>24</x:v>
      </x:c>
      <x:c r="D967" s="5" t="s">
        <x:v>2846</x:v>
      </x:c>
      <x:c r="E967" s="5" t="s">
        <x:v>4428</x:v>
      </x:c>
      <x:c r="F967" s="5" t="s">
        <x:v>4429</x:v>
      </x:c>
      <x:c r="G967" s="5" t="s">
        <x:v>4430</x:v>
      </x:c>
      <x:c r="H967" s="5" t="s">
        <x:v>4431</x:v>
      </x:c>
      <x:c r="I967" s="8" t="s">
        <x:v>64</x:v>
      </x:c>
      <x:c r="J967" s="8" t="s">
        <x:v>20</x:v>
      </x:c>
      <x:c r="K967" s="8" t="s">
        <x:v>4165</x:v>
      </x:c>
      <x:c r="L967" s="8" t="s">
        <x:v>22</x:v>
      </x:c>
      <x:c r="M967" s="8" t="s">
        <x:v>4415</x:v>
      </x:c>
      <x:c r="N967" s="55" t="str">
        <x:v>島津久保、白浜周防介、富山備中入道、伊東右衛門入道</x:v>
      </x:c>
      <x:c r="O967" s="55" t="str">
        <x:v>島津久保、白浜周防介、富山備中入道、伊東右衛門入道</x:v>
      </x:c>
      <x:c r="P967" s="55"/>
      <x:c r="Q967" s="55"/>
      <x:c r="R967" s="55"/>
      <x:c r="S967" s="55"/>
    </x:row>
    <x:row r="968" ht="78" customHeight="1">
      <x:c r="A968" s="8">
        <x:v>965</x:v>
      </x:c>
      <x:c r="B968" s="5" t="s">
        <x:v>4432</x:v>
      </x:c>
      <x:c r="C968" s="5" t="s">
        <x:v>24</x:v>
      </x:c>
      <x:c r="D968" s="5" t="s">
        <x:v>4390</x:v>
      </x:c>
      <x:c r="E968" s="5" t="s">
        <x:v>4433</x:v>
      </x:c>
      <x:c r="F968" s="5" t="s">
        <x:v>4434</x:v>
      </x:c>
      <x:c r="G968" s="5" t="s">
        <x:v>4435</x:v>
      </x:c>
      <x:c r="H968" s="5" t="s">
        <x:v>4436</x:v>
      </x:c>
      <x:c r="I968" s="8" t="s">
        <x:v>19</x:v>
      </x:c>
      <x:c r="J968" s="8" t="s">
        <x:v>20</x:v>
      </x:c>
      <x:c r="K968" s="8" t="s">
        <x:v>4165</x:v>
      </x:c>
      <x:c r="L968" s="8" t="s">
        <x:v>22</x:v>
      </x:c>
      <x:c r="M968" s="8" t="s">
        <x:v>4437</x:v>
      </x:c>
      <x:c r="N968" s="55" t="str">
        <x:v>島津義久、町田久倍、般若寺</x:v>
      </x:c>
      <x:c r="O968" s="55" t="str">
        <x:v>島津義久、町田久倍、般若寺</x:v>
      </x:c>
      <x:c r="P968" s="55"/>
      <x:c r="Q968" s="55"/>
      <x:c r="R968" s="55"/>
      <x:c r="S968" s="55"/>
    </x:row>
    <x:row r="969" ht="78" customHeight="1">
      <x:c r="A969" s="8">
        <x:v>966</x:v>
      </x:c>
      <x:c r="B969" s="5" t="s">
        <x:v>4432</x:v>
      </x:c>
      <x:c r="C969" s="5" t="s">
        <x:v>24</x:v>
      </x:c>
      <x:c r="D969" s="5" t="s">
        <x:v>4438</x:v>
      </x:c>
      <x:c r="E969" s="5" t="s">
        <x:v>4433</x:v>
      </x:c>
      <x:c r="F969" s="5" t="s">
        <x:v>4434</x:v>
      </x:c>
      <x:c r="G969" s="5" t="s">
        <x:v>4439</x:v>
      </x:c>
      <x:c r="H969" s="5" t="s">
        <x:v>4440</x:v>
      </x:c>
      <x:c r="I969" s="8" t="s">
        <x:v>19</x:v>
      </x:c>
      <x:c r="J969" s="8" t="s">
        <x:v>20</x:v>
      </x:c>
      <x:c r="K969" s="8" t="s">
        <x:v>4165</x:v>
      </x:c>
      <x:c r="L969" s="8" t="s">
        <x:v>22</x:v>
      </x:c>
      <x:c r="M969" s="8" t="s">
        <x:v>4437</x:v>
      </x:c>
      <x:c r="N969" s="55" t="str">
        <x:v>島津義久、町田久倍、般若寺</x:v>
      </x:c>
      <x:c r="O969" s="55" t="str">
        <x:v>島津義久、町田久倍、般若寺</x:v>
      </x:c>
      <x:c r="P969" s="55"/>
      <x:c r="Q969" s="55"/>
      <x:c r="R969" s="55"/>
      <x:c r="S969" s="55"/>
    </x:row>
    <x:row r="970" ht="78" customHeight="1">
      <x:c r="A970" s="8">
        <x:v>967</x:v>
      </x:c>
      <x:c r="B970" s="5" t="s">
        <x:v>4441</x:v>
      </x:c>
      <x:c r="C970" s="5" t="s">
        <x:v>24</x:v>
      </x:c>
      <x:c r="D970" s="5" t="s">
        <x:v>4390</x:v>
      </x:c>
      <x:c r="E970" s="5" t="s">
        <x:v>4442</x:v>
      </x:c>
      <x:c r="F970" s="5" t="s">
        <x:v>4443</x:v>
      </x:c>
      <x:c r="G970" s="5" t="s">
        <x:v>4444</x:v>
      </x:c>
      <x:c r="H970" s="5" t="s">
        <x:v>4445</x:v>
      </x:c>
      <x:c r="I970" s="8" t="s">
        <x:v>19</x:v>
      </x:c>
      <x:c r="J970" s="8" t="s">
        <x:v>20</x:v>
      </x:c>
      <x:c r="K970" s="8" t="s">
        <x:v>4165</x:v>
      </x:c>
      <x:c r="L970" s="8" t="s">
        <x:v>35</x:v>
      </x:c>
      <x:c r="M970" s="8" t="s">
        <x:v>4437</x:v>
      </x:c>
      <x:c r="N970" s="55" t="str">
        <x:v>島津義久、町田久倍、細川幽斎</x:v>
      </x:c>
      <x:c r="O970" s="55" t="str">
        <x:v>島津義久、町田久倍、細川幽斎</x:v>
      </x:c>
      <x:c r="P970" s="55"/>
      <x:c r="Q970" s="55"/>
      <x:c r="R970" s="55"/>
      <x:c r="S970" s="55"/>
    </x:row>
    <x:row r="971" ht="78" customHeight="1">
      <x:c r="A971" s="8">
        <x:v>968</x:v>
      </x:c>
      <x:c r="B971" s="5" t="s">
        <x:v>4446</x:v>
      </x:c>
      <x:c r="C971" s="5" t="s">
        <x:v>24</x:v>
      </x:c>
      <x:c r="D971" s="5" t="s">
        <x:v>2846</x:v>
      </x:c>
      <x:c r="E971" s="5" t="s">
        <x:v>4447</x:v>
      </x:c>
      <x:c r="F971" s="5" t="s">
        <x:v>2848</x:v>
      </x:c>
      <x:c r="G971" s="5" t="s">
        <x:v>4448</x:v>
      </x:c>
      <x:c r="H971" s="5" t="s">
        <x:v>4449</x:v>
      </x:c>
      <x:c r="I971" s="8" t="s">
        <x:v>64</x:v>
      </x:c>
      <x:c r="J971" s="8" t="s">
        <x:v>79</x:v>
      </x:c>
      <x:c r="K971" s="8" t="s">
        <x:v>4165</x:v>
      </x:c>
      <x:c r="L971" s="8" t="s">
        <x:v>22</x:v>
      </x:c>
      <x:c r="M971" s="8" t="s">
        <x:v>4450</x:v>
      </x:c>
      <x:c r="N971" s="55" t="str">
        <x:v>島津久保、比志島紀伊守、島津義久（竜伯）、島津歳久（晴蓑）、細川幽斎、梅北国兼</x:v>
      </x:c>
      <x:c r="O971" s="55" t="str">
        <x:v>島津久保、比志島紀伊守、島津義久（竜伯）、島津歳久（晴蓑）、細川幽斎、梅北国兼</x:v>
      </x:c>
      <x:c r="P971" s="55"/>
      <x:c r="Q971" s="55"/>
      <x:c r="R971" s="55"/>
      <x:c r="S971" s="55"/>
    </x:row>
    <x:row r="972" ht="78" customHeight="1">
      <x:c r="A972" s="8">
        <x:v>969</x:v>
      </x:c>
      <x:c r="B972" s="5" t="s">
        <x:v>4446</x:v>
      </x:c>
      <x:c r="C972" s="5" t="s">
        <x:v>24</x:v>
      </x:c>
      <x:c r="D972" s="5" t="s">
        <x:v>2846</x:v>
      </x:c>
      <x:c r="E972" s="5" t="s">
        <x:v>4451</x:v>
      </x:c>
      <x:c r="F972" s="5" t="s">
        <x:v>2848</x:v>
      </x:c>
      <x:c r="G972" s="5" t="s">
        <x:v>4452</x:v>
      </x:c>
      <x:c r="H972" s="5" t="s">
        <x:v>4453</x:v>
      </x:c>
      <x:c r="I972" s="8" t="s">
        <x:v>29</x:v>
      </x:c>
      <x:c r="J972" s="8" t="s">
        <x:v>20</x:v>
      </x:c>
      <x:c r="K972" s="8" t="s">
        <x:v>4165</x:v>
      </x:c>
      <x:c r="L972" s="8" t="s">
        <x:v>22</x:v>
      </x:c>
      <x:c r="M972" s="8" t="s">
        <x:v>4454</x:v>
      </x:c>
      <x:c r="N972" s="55" t="str">
        <x:v>島津久保、比志島紀伊守、島津義久、島津歳久、細川幽斎、梅北国兼</x:v>
      </x:c>
      <x:c r="O972" s="55" t="str">
        <x:v>島津久保、比志島紀伊守、島津義久、島津歳久、細川幽斎、梅北国兼</x:v>
      </x:c>
      <x:c r="P972" s="55"/>
      <x:c r="Q972" s="55"/>
      <x:c r="R972" s="55"/>
      <x:c r="S972" s="55"/>
    </x:row>
    <x:row r="973" ht="78" customHeight="1">
      <x:c r="A973" s="8">
        <x:v>970</x:v>
      </x:c>
      <x:c r="B973" s="5" t="s">
        <x:v>4455</x:v>
      </x:c>
      <x:c r="C973" s="5" t="s">
        <x:v>24</x:v>
      </x:c>
      <x:c r="D973" s="5" t="s">
        <x:v>1842</x:v>
      </x:c>
      <x:c r="E973" s="5" t="s">
        <x:v>4456</x:v>
      </x:c>
      <x:c r="F973" s="5" t="s">
        <x:v>2848</x:v>
      </x:c>
      <x:c r="G973" s="5" t="s">
        <x:v>4457</x:v>
      </x:c>
      <x:c r="H973" s="5" t="s">
        <x:v>4458</x:v>
      </x:c>
      <x:c r="I973" s="8" t="s">
        <x:v>64</x:v>
      </x:c>
      <x:c r="J973" s="8" t="s">
        <x:v>79</x:v>
      </x:c>
      <x:c r="K973" s="8" t="s">
        <x:v>4165</x:v>
      </x:c>
      <x:c r="L973" s="8" t="s">
        <x:v>22</x:v>
      </x:c>
      <x:c r="M973" s="8" t="s">
        <x:v>4459</x:v>
      </x:c>
      <x:c r="N973" s="55" t="str">
        <x:v>島津義弘、比志島紀伊守、島津久保、朝鮮側の兵民</x:v>
      </x:c>
      <x:c r="O973" s="55" t="str">
        <x:v>島津義弘、比志島紀伊守、島津久保、朝鮮側の兵民</x:v>
      </x:c>
      <x:c r="P973" s="55"/>
      <x:c r="Q973" s="55"/>
      <x:c r="R973" s="55"/>
      <x:c r="S973" s="55"/>
    </x:row>
    <x:row r="974" ht="78" customHeight="1">
      <x:c r="A974" s="8">
        <x:v>971</x:v>
      </x:c>
      <x:c r="B974" s="5" t="s">
        <x:v>4446</x:v>
      </x:c>
      <x:c r="C974" s="5" t="s">
        <x:v>24</x:v>
      </x:c>
      <x:c r="D974" s="5" t="s">
        <x:v>1842</x:v>
      </x:c>
      <x:c r="E974" s="5" t="s">
        <x:v>4460</x:v>
      </x:c>
      <x:c r="F974" s="5" t="s">
        <x:v>2848</x:v>
      </x:c>
      <x:c r="G974" s="5" t="s">
        <x:v>4461</x:v>
      </x:c>
      <x:c r="H974" s="5" t="s">
        <x:v>4462</x:v>
      </x:c>
      <x:c r="I974" s="8" t="s">
        <x:v>64</x:v>
      </x:c>
      <x:c r="J974" s="8" t="s">
        <x:v>20</x:v>
      </x:c>
      <x:c r="K974" s="8" t="s">
        <x:v>4165</x:v>
      </x:c>
      <x:c r="L974" s="8" t="s">
        <x:v>22</x:v>
      </x:c>
      <x:c r="M974" s="8" t="s">
        <x:v>4463</x:v>
      </x:c>
      <x:c r="N974" s="55" t="str">
        <x:v>島津義弘、比志島紀伊守、石田正継</x:v>
      </x:c>
      <x:c r="O974" s="55" t="str">
        <x:v>島津義弘、比志島紀伊守、石田正継</x:v>
      </x:c>
      <x:c r="P974" s="55"/>
      <x:c r="Q974" s="55"/>
      <x:c r="R974" s="55"/>
      <x:c r="S974" s="55"/>
    </x:row>
    <x:row r="975" ht="78" customHeight="1">
      <x:c r="A975" s="8">
        <x:v>972</x:v>
      </x:c>
      <x:c r="B975" s="5" t="s">
        <x:v>4464</x:v>
      </x:c>
      <x:c r="C975" s="5" t="s">
        <x:v>24</x:v>
      </x:c>
      <x:c r="D975" s="5" t="s">
        <x:v>3231</x:v>
      </x:c>
      <x:c r="E975" s="5" t="s">
        <x:v>4465</x:v>
      </x:c>
      <x:c r="F975" s="5" t="s">
        <x:v>4466</x:v>
      </x:c>
      <x:c r="G975" s="5" t="s">
        <x:v>4467</x:v>
      </x:c>
      <x:c r="H975" s="5" t="s">
        <x:v>4468</x:v>
      </x:c>
      <x:c r="I975" s="8" t="s">
        <x:v>19</x:v>
      </x:c>
      <x:c r="J975" s="8" t="s">
        <x:v>35</x:v>
      </x:c>
      <x:c r="K975" s="8" t="s">
        <x:v>4165</x:v>
      </x:c>
      <x:c r="L975" s="8" t="s">
        <x:v>35</x:v>
      </x:c>
      <x:c r="M975" s="8" t="s">
        <x:v>4469</x:v>
      </x:c>
      <x:c r="N975" s="55" t="str">
        <x:v>島津義弘、入来院重時、河上左衛門大夫</x:v>
      </x:c>
      <x:c r="O975" s="55" t="str">
        <x:v>島津義弘、入来院重時、河上左衛門大夫</x:v>
      </x:c>
      <x:c r="P975" s="55"/>
      <x:c r="Q975" s="55"/>
      <x:c r="R975" s="55"/>
      <x:c r="S975" s="55"/>
    </x:row>
    <x:row r="976" ht="78" customHeight="1">
      <x:c r="A976" s="8">
        <x:v>973</x:v>
      </x:c>
      <x:c r="B976" s="5"/>
      <x:c r="C976" s="5" t="s">
        <x:v>14</x:v>
      </x:c>
      <x:c r="D976" s="5" t="s">
        <x:v>156</x:v>
      </x:c>
      <x:c r="E976" s="5" t="s">
        <x:v>4470</x:v>
      </x:c>
      <x:c r="F976" s="5"/>
      <x:c r="G976" s="5" t="s">
        <x:v>4471</x:v>
      </x:c>
      <x:c r="H976" s="5" t="s">
        <x:v>4472</x:v>
      </x:c>
      <x:c r="I976" s="8" t="s">
        <x:v>64</x:v>
      </x:c>
      <x:c r="J976" s="8" t="s">
        <x:v>35</x:v>
      </x:c>
      <x:c r="K976" s="8" t="s">
        <x:v>4165</x:v>
      </x:c>
      <x:c r="L976" s="8" t="s">
        <x:v>22</x:v>
      </x:c>
      <x:c r="M976" s="8" t="s">
        <x:v>4469</x:v>
      </x:c>
      <x:c r="N976" s="55" t="str">
        <x:v>島津義弘、明皇帝、李如松、宋応昌、楊元、張世爵、呉惟忠</x:v>
      </x:c>
      <x:c r="O976" s="55" t="str">
        <x:v>島津義弘、明皇帝、李如松、宋応昌、楊元、張世爵、呉惟忠</x:v>
      </x:c>
      <x:c r="P976" s="55"/>
      <x:c r="Q976" s="55"/>
      <x:c r="R976" s="55"/>
      <x:c r="S976" s="55"/>
    </x:row>
    <x:row r="977" ht="78" customHeight="1">
      <x:c r="A977" s="8">
        <x:v>974</x:v>
      </x:c>
      <x:c r="B977" s="5"/>
      <x:c r="C977" s="5" t="s">
        <x:v>14</x:v>
      </x:c>
      <x:c r="D977" s="5" t="s">
        <x:v>3897</x:v>
      </x:c>
      <x:c r="E977" s="5" t="s">
        <x:v>4473</x:v>
      </x:c>
      <x:c r="F977" s="5"/>
      <x:c r="G977" s="5" t="s">
        <x:v>4474</x:v>
      </x:c>
      <x:c r="H977" s="5" t="s">
        <x:v>4475</x:v>
      </x:c>
      <x:c r="I977" s="8" t="s">
        <x:v>19</x:v>
      </x:c>
      <x:c r="J977" s="8" t="s">
        <x:v>35</x:v>
      </x:c>
      <x:c r="K977" s="8" t="s">
        <x:v>4165</x:v>
      </x:c>
      <x:c r="L977" s="8" t="s">
        <x:v>35</x:v>
      </x:c>
      <x:c r="M977" s="8" t="s">
        <x:v>4469</x:v>
      </x:c>
      <x:c r="N977" s="55" t="str">
        <x:v>李如松、明軍諸将、島津義弘、島津久保</x:v>
      </x:c>
      <x:c r="O977" s="55" t="str">
        <x:v>李如松、明軍諸将、島津義弘、島津久保</x:v>
      </x:c>
      <x:c r="P977" s="55"/>
      <x:c r="Q977" s="55"/>
      <x:c r="R977" s="55"/>
      <x:c r="S977" s="55"/>
    </x:row>
    <x:row r="978" ht="78" customHeight="1">
      <x:c r="A978" s="8">
        <x:v>975</x:v>
      </x:c>
      <x:c r="B978" s="5"/>
      <x:c r="C978" s="5" t="s">
        <x:v>14</x:v>
      </x:c>
      <x:c r="D978" s="5" t="s">
        <x:v>3897</x:v>
      </x:c>
      <x:c r="E978" s="5" t="s">
        <x:v>4476</x:v>
      </x:c>
      <x:c r="F978" s="5"/>
      <x:c r="G978" s="5" t="s">
        <x:v>4477</x:v>
      </x:c>
      <x:c r="H978" s="5" t="s">
        <x:v>4478</x:v>
      </x:c>
      <x:c r="I978" s="8" t="s">
        <x:v>64</x:v>
      </x:c>
      <x:c r="J978" s="8" t="s">
        <x:v>35</x:v>
      </x:c>
      <x:c r="K978" s="8" t="s">
        <x:v>4165</x:v>
      </x:c>
      <x:c r="L978" s="8" t="s">
        <x:v>35</x:v>
      </x:c>
      <x:c r="M978" s="8" t="s">
        <x:v>4479</x:v>
      </x:c>
      <x:c r="N978" s="55" t="str">
        <x:v>島津義弘、島津久保、石田三成、明・朝鮮軍</x:v>
      </x:c>
      <x:c r="O978" s="55" t="str">
        <x:v>島津義弘、島津久保、石田三成（治部少輔）［KZP-ISHIDA-MITSUNARI-1560］、明・朝鮮軍</x:v>
      </x:c>
      <x:c r="P978" s="55" t="str">
        <x:v>KZP-ISHIDA-MITSUNARI-1560</x:v>
      </x:c>
      <x:c r="Q978" s="55" t="str">
        <x:v>KZP-ISHIDA-MITSUNARI-1560=確定</x:v>
      </x:c>
      <x:c r="R978" s="55" t="str">
        <x:v>石田三成→石田三成（治部少輔）［KZP-ISHIDA-MITSUNARI-1560］（氏名・略称明記：石田三成または石治少の表記。）</x:v>
      </x:c>
      <x:c r="S978" s="55" t="str">
        <x:v>2026-08-24</x:v>
      </x:c>
    </x:row>
    <x:row r="979" ht="78" customHeight="1">
      <x:c r="A979" s="8">
        <x:v>976</x:v>
      </x:c>
      <x:c r="B979" s="5" t="s">
        <x:v>4480</x:v>
      </x:c>
      <x:c r="C979" s="5" t="s">
        <x:v>24</x:v>
      </x:c>
      <x:c r="D979" s="5" t="s">
        <x:v>4481</x:v>
      </x:c>
      <x:c r="E979" s="5" t="s">
        <x:v>4482</x:v>
      </x:c>
      <x:c r="F979" s="5" t="s">
        <x:v>4483</x:v>
      </x:c>
      <x:c r="G979" s="5" t="s">
        <x:v>4484</x:v>
      </x:c>
      <x:c r="H979" s="5" t="s">
        <x:v>4485</x:v>
      </x:c>
      <x:c r="I979" s="8" t="s">
        <x:v>19</x:v>
      </x:c>
      <x:c r="J979" s="8" t="s">
        <x:v>35</x:v>
      </x:c>
      <x:c r="K979" s="8" t="s">
        <x:v>4165</x:v>
      </x:c>
      <x:c r="L979" s="8" t="s">
        <x:v>22</x:v>
      </x:c>
      <x:c r="M979" s="8" t="s">
        <x:v>4486</x:v>
      </x:c>
      <x:c r="N979" s="55" t="str">
        <x:v>木下宗固、道正、若休甫、島津義久（竜伯）</x:v>
      </x:c>
      <x:c r="O979" s="55" t="str">
        <x:v>木下宗固、道正、若休甫、島津義久（竜伯）</x:v>
      </x:c>
      <x:c r="P979" s="55"/>
      <x:c r="Q979" s="55"/>
      <x:c r="R979" s="55"/>
      <x:c r="S979" s="55"/>
    </x:row>
    <x:row r="980" ht="78" customHeight="1">
      <x:c r="A980" s="8">
        <x:v>977</x:v>
      </x:c>
      <x:c r="B980" s="5" t="s">
        <x:v>4487</x:v>
      </x:c>
      <x:c r="C980" s="5" t="s">
        <x:v>24</x:v>
      </x:c>
      <x:c r="D980" s="5" t="s">
        <x:v>2293</x:v>
      </x:c>
      <x:c r="E980" s="5" t="s">
        <x:v>4488</x:v>
      </x:c>
      <x:c r="F980" s="5" t="s">
        <x:v>4489</x:v>
      </x:c>
      <x:c r="G980" s="5" t="s">
        <x:v>4490</x:v>
      </x:c>
      <x:c r="H980" s="5" t="s">
        <x:v>4491</x:v>
      </x:c>
      <x:c r="I980" s="8" t="s">
        <x:v>19</x:v>
      </x:c>
      <x:c r="J980" s="8" t="s">
        <x:v>20</x:v>
      </x:c>
      <x:c r="K980" s="8" t="s">
        <x:v>4165</x:v>
      </x:c>
      <x:c r="L980" s="8" t="s">
        <x:v>35</x:v>
      </x:c>
      <x:c r="M980" s="8" t="s">
        <x:v>4492</x:v>
      </x:c>
      <x:c r="N980" s="55" t="str">
        <x:v>石田三成、新納忠元、次郎四郎、三郎兵衛、細川幽斎</x:v>
      </x:c>
      <x:c r="O980" s="55" t="str">
        <x:v>石田三成（治部少輔）［KZP-ISHIDA-MITSUNARI-1560］、新納忠元、次郎四郎、三郎兵衛、細川幽斎</x:v>
      </x:c>
      <x:c r="P980" s="55" t="str">
        <x:v>KZP-ISHIDA-MITSUNARI-1560</x:v>
      </x:c>
      <x:c r="Q980" s="55" t="str">
        <x:v>KZP-ISHIDA-MITSUNARI-1560=確定</x:v>
      </x:c>
      <x:c r="R980" s="55" t="str">
        <x:v>石田三成→石田三成（治部少輔）［KZP-ISHIDA-MITSUNARI-1560］（氏名・略称明記：石田三成または石治少の表記。）</x:v>
      </x:c>
      <x:c r="S980" s="55" t="str">
        <x:v>2026-08-24</x:v>
      </x:c>
    </x:row>
    <x:row r="981" ht="78" customHeight="1">
      <x:c r="A981" s="8">
        <x:v>978</x:v>
      </x:c>
      <x:c r="B981" s="5" t="s">
        <x:v>4493</x:v>
      </x:c>
      <x:c r="C981" s="5" t="s">
        <x:v>24</x:v>
      </x:c>
      <x:c r="D981" s="5" t="s">
        <x:v>1635</x:v>
      </x:c>
      <x:c r="E981" s="5" t="s">
        <x:v>4494</x:v>
      </x:c>
      <x:c r="F981" s="5" t="s">
        <x:v>4495</x:v>
      </x:c>
      <x:c r="G981" s="5" t="s">
        <x:v>4496</x:v>
      </x:c>
      <x:c r="H981" s="5" t="s">
        <x:v>4497</x:v>
      </x:c>
      <x:c r="I981" s="8" t="s">
        <x:v>64</x:v>
      </x:c>
      <x:c r="J981" s="8" t="s">
        <x:v>35</x:v>
      </x:c>
      <x:c r="K981" s="8" t="s">
        <x:v>4165</x:v>
      </x:c>
      <x:c r="L981" s="8" t="s">
        <x:v>35</x:v>
      </x:c>
      <x:c r="M981" s="8" t="s">
        <x:v>4492</x:v>
      </x:c>
      <x:c r="N981" s="55" t="str">
        <x:v>島津義久（竜伯）、本田六右衛門尉、伊集院肥前入道、桂太郎兵衛か</x:v>
      </x:c>
      <x:c r="O981" s="55" t="str">
        <x:v>島津義久（竜伯）、本田六右衛門尉、伊集院肥前入道、桂太郎兵衛か</x:v>
      </x:c>
      <x:c r="P981" s="55"/>
      <x:c r="Q981" s="55"/>
      <x:c r="R981" s="55"/>
      <x:c r="S981" s="55"/>
    </x:row>
    <x:row r="982" ht="78" customHeight="1">
      <x:c r="A982" s="8">
        <x:v>979</x:v>
      </x:c>
      <x:c r="B982" s="5" t="s">
        <x:v>4498</x:v>
      </x:c>
      <x:c r="C982" s="5" t="s">
        <x:v>24</x:v>
      </x:c>
      <x:c r="D982" s="5" t="s">
        <x:v>1842</x:v>
      </x:c>
      <x:c r="E982" s="5" t="s">
        <x:v>4499</x:v>
      </x:c>
      <x:c r="F982" s="5" t="s">
        <x:v>4500</x:v>
      </x:c>
      <x:c r="G982" s="5" t="s">
        <x:v>4501</x:v>
      </x:c>
      <x:c r="H982" s="5" t="s">
        <x:v>4502</x:v>
      </x:c>
      <x:c r="I982" s="8" t="s">
        <x:v>64</x:v>
      </x:c>
      <x:c r="J982" s="8" t="s">
        <x:v>20</x:v>
      </x:c>
      <x:c r="K982" s="8" t="s">
        <x:v>4165</x:v>
      </x:c>
      <x:c r="L982" s="8" t="s">
        <x:v>35</x:v>
      </x:c>
      <x:c r="M982" s="8" t="s">
        <x:v>4503</x:v>
      </x:c>
      <x:c r="N982" s="55" t="str">
        <x:v>島津義弘、大野金七、浮田与一、加藤遠江守</x:v>
      </x:c>
      <x:c r="O982" s="55" t="str">
        <x:v>島津義弘、大野金七、浮田与一、加藤遠江守</x:v>
      </x:c>
      <x:c r="P982" s="55"/>
      <x:c r="Q982" s="55"/>
      <x:c r="R982" s="55"/>
      <x:c r="S982" s="55"/>
    </x:row>
    <x:row r="983" ht="78" customHeight="1">
      <x:c r="A983" s="8">
        <x:v>980</x:v>
      </x:c>
      <x:c r="B983" s="5" t="s">
        <x:v>4504</x:v>
      </x:c>
      <x:c r="C983" s="5" t="s">
        <x:v>24</x:v>
      </x:c>
      <x:c r="D983" s="5" t="s">
        <x:v>4505</x:v>
      </x:c>
      <x:c r="E983" s="5" t="s">
        <x:v>4506</x:v>
      </x:c>
      <x:c r="F983" s="5" t="s">
        <x:v>4507</x:v>
      </x:c>
      <x:c r="G983" s="5" t="s">
        <x:v>4508</x:v>
      </x:c>
      <x:c r="H983" s="5" t="s">
        <x:v>4509</x:v>
      </x:c>
      <x:c r="I983" s="8" t="s">
        <x:v>19</x:v>
      </x:c>
      <x:c r="J983" s="8" t="s">
        <x:v>20</x:v>
      </x:c>
      <x:c r="K983" s="8" t="s">
        <x:v>4165</x:v>
      </x:c>
      <x:c r="L983" s="8" t="s">
        <x:v>35</x:v>
      </x:c>
      <x:c r="M983" s="8" t="s">
        <x:v>4510</x:v>
      </x:c>
      <x:c r="N983" s="55" t="str">
        <x:v>黒田孝高、島津義弘、豊臣秀吉、黒田勢</x:v>
      </x:c>
      <x:c r="O983" s="55" t="str">
        <x:v>黒田孝高、島津義弘、豊臣秀吉、黒田勢</x:v>
      </x:c>
      <x:c r="P983" s="55"/>
      <x:c r="Q983" s="55"/>
      <x:c r="R983" s="55"/>
      <x:c r="S983" s="55"/>
    </x:row>
    <x:row r="984" ht="78" customHeight="1">
      <x:c r="A984" s="8">
        <x:v>981</x:v>
      </x:c>
      <x:c r="B984" s="5" t="s">
        <x:v>4511</x:v>
      </x:c>
      <x:c r="C984" s="5" t="s">
        <x:v>24</x:v>
      </x:c>
      <x:c r="D984" s="5" t="s">
        <x:v>4390</x:v>
      </x:c>
      <x:c r="E984" s="5" t="s">
        <x:v>4512</x:v>
      </x:c>
      <x:c r="F984" s="5" t="s">
        <x:v>4513</x:v>
      </x:c>
      <x:c r="G984" s="5" t="s">
        <x:v>4514</x:v>
      </x:c>
      <x:c r="H984" s="5" t="s">
        <x:v>4515</x:v>
      </x:c>
      <x:c r="I984" s="8" t="s">
        <x:v>19</x:v>
      </x:c>
      <x:c r="J984" s="8" t="s">
        <x:v>20</x:v>
      </x:c>
      <x:c r="K984" s="8" t="s">
        <x:v>4165</x:v>
      </x:c>
      <x:c r="L984" s="8" t="s">
        <x:v>22</x:v>
      </x:c>
      <x:c r="M984" s="8" t="s">
        <x:v>4510</x:v>
      </x:c>
      <x:c r="N984" s="55" t="str">
        <x:v>島津義久、町田久倍、米屋源三郎、米屋彦兵衛</x:v>
      </x:c>
      <x:c r="O984" s="55" t="str">
        <x:v>島津義久、町田久倍、米屋源三郎、米屋彦兵衛</x:v>
      </x:c>
      <x:c r="P984" s="55"/>
      <x:c r="Q984" s="55"/>
      <x:c r="R984" s="55"/>
      <x:c r="S984" s="55"/>
    </x:row>
    <x:row r="985" ht="78" customHeight="1">
      <x:c r="A985" s="8">
        <x:v>982</x:v>
      </x:c>
      <x:c r="B985" s="5"/>
      <x:c r="C985" s="5" t="s">
        <x:v>14</x:v>
      </x:c>
      <x:c r="D985" s="5" t="s">
        <x:v>74</x:v>
      </x:c>
      <x:c r="E985" s="5" t="s">
        <x:v>4516</x:v>
      </x:c>
      <x:c r="F985" s="5"/>
      <x:c r="G985" s="5" t="s">
        <x:v>4517</x:v>
      </x:c>
      <x:c r="H985" s="5" t="s">
        <x:v>4518</x:v>
      </x:c>
      <x:c r="I985" s="8" t="s">
        <x:v>29</x:v>
      </x:c>
      <x:c r="J985" s="8" t="s">
        <x:v>20</x:v>
      </x:c>
      <x:c r="K985" s="8" t="s">
        <x:v>4165</x:v>
      </x:c>
      <x:c r="L985" s="8" t="s">
        <x:v>22</x:v>
      </x:c>
      <x:c r="M985" s="8" t="s">
        <x:v>4510</x:v>
      </x:c>
      <x:c r="N985" s="55" t="str">
        <x:v>島津義久、石田正澄、長束正家</x:v>
      </x:c>
      <x:c r="O985" s="55" t="str">
        <x:v>島津義久、石田正澄、長束正家</x:v>
      </x:c>
      <x:c r="P985" s="55"/>
      <x:c r="Q985" s="55"/>
      <x:c r="R985" s="55"/>
      <x:c r="S985" s="55"/>
    </x:row>
    <x:row r="986" ht="78" customHeight="1">
      <x:c r="A986" s="8">
        <x:v>983</x:v>
      </x:c>
      <x:c r="B986" s="5" t="s">
        <x:v>4519</x:v>
      </x:c>
      <x:c r="C986" s="5" t="s">
        <x:v>24</x:v>
      </x:c>
      <x:c r="D986" s="5" t="s">
        <x:v>1464</x:v>
      </x:c>
      <x:c r="E986" s="5" t="s">
        <x:v>4520</x:v>
      </x:c>
      <x:c r="F986" s="5" t="s">
        <x:v>128</x:v>
      </x:c>
      <x:c r="G986" s="5" t="s">
        <x:v>4521</x:v>
      </x:c>
      <x:c r="H986" s="5" t="s">
        <x:v>4522</x:v>
      </x:c>
      <x:c r="I986" s="8" t="s">
        <x:v>64</x:v>
      </x:c>
      <x:c r="J986" s="8" t="s">
        <x:v>35</x:v>
      </x:c>
      <x:c r="K986" s="8" t="s">
        <x:v>4165</x:v>
      </x:c>
      <x:c r="L986" s="8" t="s">
        <x:v>22</x:v>
      </x:c>
      <x:c r="M986" s="8" t="s">
        <x:v>4523</x:v>
      </x:c>
      <x:c r="N986" s="55" t="str">
        <x:v>豊臣秀吉、島津義久、大隅・薩摩両国の寺社</x:v>
      </x:c>
      <x:c r="O986" s="55" t="str">
        <x:v>豊臣秀吉、島津義久、大隅・薩摩両国の寺社</x:v>
      </x:c>
      <x:c r="P986" s="55"/>
      <x:c r="Q986" s="55"/>
      <x:c r="R986" s="55"/>
      <x:c r="S986" s="55"/>
    </x:row>
    <x:row r="987" ht="78" customHeight="1">
      <x:c r="A987" s="8">
        <x:v>984</x:v>
      </x:c>
      <x:c r="B987" s="5" t="s">
        <x:v>4519</x:v>
      </x:c>
      <x:c r="C987" s="5" t="s">
        <x:v>24</x:v>
      </x:c>
      <x:c r="D987" s="5" t="s">
        <x:v>4524</x:v>
      </x:c>
      <x:c r="E987" s="5" t="s">
        <x:v>4525</x:v>
      </x:c>
      <x:c r="F987" s="5" t="s">
        <x:v>4367</x:v>
      </x:c>
      <x:c r="G987" s="5" t="s">
        <x:v>4526</x:v>
      </x:c>
      <x:c r="H987" s="5" t="s">
        <x:v>4527</x:v>
      </x:c>
      <x:c r="I987" s="8" t="s">
        <x:v>29</x:v>
      </x:c>
      <x:c r="J987" s="8" t="s">
        <x:v>20</x:v>
      </x:c>
      <x:c r="K987" s="8" t="s">
        <x:v>4165</x:v>
      </x:c>
      <x:c r="L987" s="8" t="s">
        <x:v>22</x:v>
      </x:c>
      <x:c r="M987" s="8" t="s">
        <x:v>4528</x:v>
      </x:c>
      <x:c r="N987" s="55" t="str">
        <x:v>長束正家、石田正澄、島津義久</x:v>
      </x:c>
      <x:c r="O987" s="55" t="str">
        <x:v>長束正家、石田正澄、島津義久</x:v>
      </x:c>
      <x:c r="P987" s="55"/>
      <x:c r="Q987" s="55"/>
      <x:c r="R987" s="55"/>
      <x:c r="S987" s="55"/>
    </x:row>
    <x:row r="988" ht="78" customHeight="1">
      <x:c r="A988" s="8">
        <x:v>985</x:v>
      </x:c>
      <x:c r="B988" s="5" t="s">
        <x:v>4519</x:v>
      </x:c>
      <x:c r="C988" s="5" t="s">
        <x:v>24</x:v>
      </x:c>
      <x:c r="D988" s="5" t="s">
        <x:v>4524</x:v>
      </x:c>
      <x:c r="E988" s="5" t="s">
        <x:v>4525</x:v>
      </x:c>
      <x:c r="F988" s="5" t="s">
        <x:v>4367</x:v>
      </x:c>
      <x:c r="G988" s="5" t="s">
        <x:v>4529</x:v>
      </x:c>
      <x:c r="H988" s="5" t="s">
        <x:v>4530</x:v>
      </x:c>
      <x:c r="I988" s="8" t="s">
        <x:v>64</x:v>
      </x:c>
      <x:c r="J988" s="8" t="s">
        <x:v>20</x:v>
      </x:c>
      <x:c r="K988" s="8" t="s">
        <x:v>4165</x:v>
      </x:c>
      <x:c r="L988" s="8" t="s">
        <x:v>22</x:v>
      </x:c>
      <x:c r="M988" s="8" t="s">
        <x:v>4528</x:v>
      </x:c>
      <x:c r="N988" s="55" t="str">
        <x:v>長束正家、石田正澄、島津義久</x:v>
      </x:c>
      <x:c r="O988" s="55" t="str">
        <x:v>長束正家、石田正澄、島津義久</x:v>
      </x:c>
      <x:c r="P988" s="55"/>
      <x:c r="Q988" s="55"/>
      <x:c r="R988" s="55"/>
      <x:c r="S988" s="55"/>
    </x:row>
    <x:row r="989" ht="78" customHeight="1">
      <x:c r="A989" s="8">
        <x:v>986</x:v>
      </x:c>
      <x:c r="B989" s="5" t="s">
        <x:v>4519</x:v>
      </x:c>
      <x:c r="C989" s="5" t="s">
        <x:v>24</x:v>
      </x:c>
      <x:c r="D989" s="5" t="s">
        <x:v>4531</x:v>
      </x:c>
      <x:c r="E989" s="5" t="s">
        <x:v>4532</x:v>
      </x:c>
      <x:c r="F989" s="5" t="s">
        <x:v>128</x:v>
      </x:c>
      <x:c r="G989" s="5" t="s">
        <x:v>4533</x:v>
      </x:c>
      <x:c r="H989" s="5" t="s">
        <x:v>4534</x:v>
      </x:c>
      <x:c r="I989" s="8" t="s">
        <x:v>64</x:v>
      </x:c>
      <x:c r="J989" s="8" t="s">
        <x:v>35</x:v>
      </x:c>
      <x:c r="K989" s="8" t="s">
        <x:v>4165</x:v>
      </x:c>
      <x:c r="L989" s="8" t="s">
        <x:v>22</x:v>
      </x:c>
      <x:c r="M989" s="8" t="s">
        <x:v>4528</x:v>
      </x:c>
      <x:c r="N989" s="55" t="str">
        <x:v>細川幽斎、島津義久、豊臣秀吉、大隅・薩摩両国の寺社</x:v>
      </x:c>
      <x:c r="O989" s="55" t="str">
        <x:v>細川幽斎、島津義久、豊臣秀吉、大隅・薩摩両国の寺社</x:v>
      </x:c>
      <x:c r="P989" s="55"/>
      <x:c r="Q989" s="55"/>
      <x:c r="R989" s="55"/>
      <x:c r="S989" s="55"/>
    </x:row>
    <x:row r="990" ht="78" customHeight="1">
      <x:c r="A990" s="8">
        <x:v>987</x:v>
      </x:c>
      <x:c r="B990" s="5" t="s">
        <x:v>4535</x:v>
      </x:c>
      <x:c r="C990" s="5" t="s">
        <x:v>24</x:v>
      </x:c>
      <x:c r="D990" s="5" t="s">
        <x:v>1464</x:v>
      </x:c>
      <x:c r="E990" s="5" t="s">
        <x:v>4536</x:v>
      </x:c>
      <x:c r="F990" s="5" t="s">
        <x:v>4537</x:v>
      </x:c>
      <x:c r="G990" s="5" t="s">
        <x:v>4538</x:v>
      </x:c>
      <x:c r="H990" s="5" t="s">
        <x:v>4539</x:v>
      </x:c>
      <x:c r="I990" s="8" t="s">
        <x:v>19</x:v>
      </x:c>
      <x:c r="J990" s="8" t="s">
        <x:v>20</x:v>
      </x:c>
      <x:c r="K990" s="8" t="s">
        <x:v>4165</x:v>
      </x:c>
      <x:c r="L990" s="8" t="s">
        <x:v>22</x:v>
      </x:c>
      <x:c r="M990" s="8" t="s">
        <x:v>4528</x:v>
      </x:c>
      <x:c r="N990" s="55" t="str">
        <x:v>豊臣秀吉、島津久保、石田正澄</x:v>
      </x:c>
      <x:c r="O990" s="55" t="str">
        <x:v>豊臣秀吉、島津久保、石田正澄</x:v>
      </x:c>
      <x:c r="P990" s="55"/>
      <x:c r="Q990" s="55"/>
      <x:c r="R990" s="55"/>
      <x:c r="S990" s="55"/>
    </x:row>
    <x:row r="991" ht="78" customHeight="1">
      <x:c r="A991" s="8">
        <x:v>988</x:v>
      </x:c>
      <x:c r="B991" s="5" t="s">
        <x:v>4540</x:v>
      </x:c>
      <x:c r="C991" s="5" t="s">
        <x:v>24</x:v>
      </x:c>
      <x:c r="D991" s="5" t="s">
        <x:v>1635</x:v>
      </x:c>
      <x:c r="E991" s="5" t="s">
        <x:v>4541</x:v>
      </x:c>
      <x:c r="F991" s="5" t="s">
        <x:v>4542</x:v>
      </x:c>
      <x:c r="G991" s="5" t="s">
        <x:v>4543</x:v>
      </x:c>
      <x:c r="H991" s="5" t="s">
        <x:v>4544</x:v>
      </x:c>
      <x:c r="I991" s="8" t="s">
        <x:v>19</x:v>
      </x:c>
      <x:c r="J991" s="8" t="s">
        <x:v>20</x:v>
      </x:c>
      <x:c r="K991" s="8" t="s">
        <x:v>4165</x:v>
      </x:c>
      <x:c r="L991" s="8" t="s">
        <x:v>22</x:v>
      </x:c>
      <x:c r="M991" s="8" t="s">
        <x:v>4545</x:v>
      </x:c>
      <x:c r="N991" s="55" t="str">
        <x:v>島津竜伯、細川幽斎、伊勢上総守</x:v>
      </x:c>
      <x:c r="O991" s="55" t="str">
        <x:v>島津竜伯、細川幽斎、伊勢上総守</x:v>
      </x:c>
      <x:c r="P991" s="55"/>
      <x:c r="Q991" s="55"/>
      <x:c r="R991" s="55"/>
      <x:c r="S991" s="55"/>
    </x:row>
    <x:row r="992" ht="78" customHeight="1">
      <x:c r="A992" s="8">
        <x:v>989</x:v>
      </x:c>
      <x:c r="B992" s="5" t="s">
        <x:v>4546</x:v>
      </x:c>
      <x:c r="C992" s="5" t="s">
        <x:v>24</x:v>
      </x:c>
      <x:c r="D992" s="5" t="s">
        <x:v>1464</x:v>
      </x:c>
      <x:c r="E992" s="5" t="s">
        <x:v>4547</x:v>
      </x:c>
      <x:c r="F992" s="5" t="s">
        <x:v>4548</x:v>
      </x:c>
      <x:c r="G992" s="5" t="s">
        <x:v>4549</x:v>
      </x:c>
      <x:c r="H992" s="5" t="s">
        <x:v>4550</x:v>
      </x:c>
      <x:c r="I992" s="8" t="s">
        <x:v>64</x:v>
      </x:c>
      <x:c r="J992" s="8" t="s">
        <x:v>35</x:v>
      </x:c>
      <x:c r="K992" s="8" t="s">
        <x:v>4165</x:v>
      </x:c>
      <x:c r="L992" s="8" t="s">
        <x:v>22</x:v>
      </x:c>
      <x:c r="M992" s="8" t="s">
        <x:v>4551</x:v>
      </x:c>
      <x:c r="N992" s="55" t="str">
        <x:v>豊臣秀吉、島津義弘、熊谷牛次郎、垣見弥五郎</x:v>
      </x:c>
      <x:c r="O992" s="55" t="str">
        <x:v>豊臣秀吉、島津義弘、熊谷牛次郎、垣見弥五郎</x:v>
      </x:c>
      <x:c r="P992" s="55"/>
      <x:c r="Q992" s="55"/>
      <x:c r="R992" s="55"/>
      <x:c r="S992" s="55"/>
    </x:row>
    <x:row r="993" ht="78" customHeight="1">
      <x:c r="A993" s="8">
        <x:v>990</x:v>
      </x:c>
      <x:c r="B993" s="5" t="s">
        <x:v>4546</x:v>
      </x:c>
      <x:c r="C993" s="5" t="s">
        <x:v>24</x:v>
      </x:c>
      <x:c r="D993" s="5" t="s">
        <x:v>1464</x:v>
      </x:c>
      <x:c r="E993" s="5" t="s">
        <x:v>4552</x:v>
      </x:c>
      <x:c r="F993" s="5" t="s">
        <x:v>3955</x:v>
      </x:c>
      <x:c r="G993" s="5" t="s">
        <x:v>4553</x:v>
      </x:c>
      <x:c r="H993" s="5" t="s">
        <x:v>4554</x:v>
      </x:c>
      <x:c r="I993" s="8" t="s">
        <x:v>64</x:v>
      </x:c>
      <x:c r="J993" s="8" t="s">
        <x:v>35</x:v>
      </x:c>
      <x:c r="K993" s="8" t="s">
        <x:v>4165</x:v>
      </x:c>
      <x:c r="L993" s="8" t="s">
        <x:v>22</x:v>
      </x:c>
      <x:c r="M993" s="8" t="s">
        <x:v>4551</x:v>
      </x:c>
      <x:c r="N993" s="55" t="str">
        <x:v>豊臣秀吉、島津豊久、熊谷牛次郎、垣見弥五郎</x:v>
      </x:c>
      <x:c r="O993" s="55" t="str">
        <x:v>豊臣秀吉、島津豊久（又七郎・中務大輔）［KZP-SHIMAZU-TOYOHISA-1570］、熊谷牛次郎、垣見弥五郎</x:v>
      </x:c>
      <x:c r="P993" s="55" t="str">
        <x:v>KZP-SHIMAZU-TOYOHISA-1570</x:v>
      </x:c>
      <x:c r="Q993" s="55" t="str">
        <x:v>KZP-SHIMAZU-TOYOHISA-1570=確定</x:v>
      </x:c>
      <x:c r="R993" s="55" t="str">
        <x:v>島津豊久→島津豊久（又七郎・中務大輔）［KZP-SHIMAZU-TOYOHISA-1570］（氏名明記：島津豊久と明記。）</x:v>
      </x:c>
      <x:c r="S993" s="55" t="str">
        <x:v>2026-08-24</x:v>
      </x:c>
    </x:row>
    <x:row r="994" ht="78" customHeight="1">
      <x:c r="A994" s="8">
        <x:v>991</x:v>
      </x:c>
      <x:c r="B994" s="5" t="s">
        <x:v>4555</x:v>
      </x:c>
      <x:c r="C994" s="5" t="s">
        <x:v>24</x:v>
      </x:c>
      <x:c r="D994" s="5" t="s">
        <x:v>1635</x:v>
      </x:c>
      <x:c r="E994" s="5" t="s">
        <x:v>4556</x:v>
      </x:c>
      <x:c r="F994" s="5" t="s">
        <x:v>4557</x:v>
      </x:c>
      <x:c r="G994" s="5" t="s">
        <x:v>4558</x:v>
      </x:c>
      <x:c r="H994" s="5" t="s">
        <x:v>4559</x:v>
      </x:c>
      <x:c r="I994" s="8" t="s">
        <x:v>19</x:v>
      </x:c>
      <x:c r="J994" s="8" t="s">
        <x:v>20</x:v>
      </x:c>
      <x:c r="K994" s="8" t="s">
        <x:v>4165</x:v>
      </x:c>
      <x:c r="L994" s="8" t="s">
        <x:v>22</x:v>
      </x:c>
      <x:c r="M994" s="8" t="s">
        <x:v>4560</x:v>
      </x:c>
      <x:c r="N994" s="55" t="str">
        <x:v>島津竜伯、島津歳久</x:v>
      </x:c>
      <x:c r="O994" s="55" t="str">
        <x:v>島津竜伯、島津歳久</x:v>
      </x:c>
      <x:c r="P994" s="55"/>
      <x:c r="Q994" s="55"/>
      <x:c r="R994" s="55"/>
      <x:c r="S994" s="55"/>
    </x:row>
    <x:row r="995" ht="78" customHeight="1">
      <x:c r="A995" s="8">
        <x:v>992</x:v>
      </x:c>
      <x:c r="B995" s="5" t="s">
        <x:v>4561</x:v>
      </x:c>
      <x:c r="C995" s="5" t="s">
        <x:v>24</x:v>
      </x:c>
      <x:c r="D995" s="5" t="s">
        <x:v>4562</x:v>
      </x:c>
      <x:c r="E995" s="5" t="s">
        <x:v>4563</x:v>
      </x:c>
      <x:c r="F995" s="5" t="s">
        <x:v>4564</x:v>
      </x:c>
      <x:c r="G995" s="5" t="s">
        <x:v>4565</x:v>
      </x:c>
      <x:c r="H995" s="5" t="s">
        <x:v>4566</x:v>
      </x:c>
      <x:c r="I995" s="8" t="s">
        <x:v>64</x:v>
      </x:c>
      <x:c r="J995" s="8" t="s">
        <x:v>35</x:v>
      </x:c>
      <x:c r="K995" s="8" t="s">
        <x:v>4165</x:v>
      </x:c>
      <x:c r="L995" s="8" t="s">
        <x:v>35</x:v>
      </x:c>
      <x:c r="M995" s="8" t="s">
        <x:v>4567</x:v>
      </x:c>
      <x:c r="N995" s="55" t="str">
        <x:v>長束正家、島津義弘、島津久保、細川幽斎、熊谷直盛、垣見一直</x:v>
      </x:c>
      <x:c r="O995" s="55" t="str">
        <x:v>長束正家、島津義弘、島津久保、細川幽斎、熊谷直盛、垣見一直</x:v>
      </x:c>
      <x:c r="P995" s="55"/>
      <x:c r="Q995" s="55"/>
      <x:c r="R995" s="55"/>
      <x:c r="S995" s="55"/>
    </x:row>
    <x:row r="996" ht="78" customHeight="1">
      <x:c r="A996" s="8">
        <x:v>993</x:v>
      </x:c>
      <x:c r="B996" s="5"/>
      <x:c r="C996" s="5" t="s">
        <x:v>14</x:v>
      </x:c>
      <x:c r="D996" s="5" t="s">
        <x:v>156</x:v>
      </x:c>
      <x:c r="E996" s="5" t="s">
        <x:v>4568</x:v>
      </x:c>
      <x:c r="F996" s="5"/>
      <x:c r="G996" s="5" t="s">
        <x:v>4569</x:v>
      </x:c>
      <x:c r="H996" s="5" t="s">
        <x:v>4570</x:v>
      </x:c>
      <x:c r="I996" s="8" t="s">
        <x:v>64</x:v>
      </x:c>
      <x:c r="J996" s="8" t="s">
        <x:v>79</x:v>
      </x:c>
      <x:c r="K996" s="8" t="s">
        <x:v>4165</x:v>
      </x:c>
      <x:c r="L996" s="8" t="s">
        <x:v>35</x:v>
      </x:c>
      <x:c r="M996" s="8" t="s">
        <x:v>4567</x:v>
      </x:c>
      <x:c r="N996" s="55" t="str">
        <x:v>島津義弘、島津久保、加藤清正、天野助左衛門、山内甚三郎</x:v>
      </x:c>
      <x:c r="O996" s="55" t="str">
        <x:v>島津義弘、島津久保、加藤清正、天野助左衛門、山内甚三郎</x:v>
      </x:c>
      <x:c r="P996" s="55"/>
      <x:c r="Q996" s="55"/>
      <x:c r="R996" s="55"/>
      <x:c r="S996" s="55"/>
    </x:row>
    <x:row r="997" ht="78" customHeight="1">
      <x:c r="A997" s="8">
        <x:v>994</x:v>
      </x:c>
      <x:c r="B997" s="5"/>
      <x:c r="C997" s="5" t="s">
        <x:v>14</x:v>
      </x:c>
      <x:c r="D997" s="5" t="s">
        <x:v>901</x:v>
      </x:c>
      <x:c r="E997" s="5" t="s">
        <x:v>4571</x:v>
      </x:c>
      <x:c r="F997" s="5"/>
      <x:c r="G997" s="5" t="s">
        <x:v>4572</x:v>
      </x:c>
      <x:c r="H997" s="5" t="s">
        <x:v>4573</x:v>
      </x:c>
      <x:c r="I997" s="8" t="s">
        <x:v>19</x:v>
      </x:c>
      <x:c r="J997" s="8" t="s">
        <x:v>20</x:v>
      </x:c>
      <x:c r="K997" s="8" t="s">
        <x:v>4165</x:v>
      </x:c>
      <x:c r="L997" s="8" t="s">
        <x:v>35</x:v>
      </x:c>
      <x:c r="M997" s="8" t="s">
        <x:v>4567</x:v>
      </x:c>
      <x:c r="N997" s="55" t="str">
        <x:v>北郷三久、島津義弘、島津久保</x:v>
      </x:c>
      <x:c r="O997" s="55" t="str">
        <x:v>北郷三久、島津義弘、島津久保</x:v>
      </x:c>
      <x:c r="P997" s="55"/>
      <x:c r="Q997" s="55"/>
      <x:c r="R997" s="55"/>
      <x:c r="S997" s="55"/>
    </x:row>
    <x:row r="998" ht="78" customHeight="1">
      <x:c r="A998" s="8">
        <x:v>995</x:v>
      </x:c>
      <x:c r="B998" s="5" t="s">
        <x:v>4574</x:v>
      </x:c>
      <x:c r="C998" s="5" t="s">
        <x:v>24</x:v>
      </x:c>
      <x:c r="D998" s="5" t="s">
        <x:v>1464</x:v>
      </x:c>
      <x:c r="E998" s="5" t="s">
        <x:v>4575</x:v>
      </x:c>
      <x:c r="F998" s="5" t="s">
        <x:v>4576</x:v>
      </x:c>
      <x:c r="G998" s="5" t="s">
        <x:v>4577</x:v>
      </x:c>
      <x:c r="H998" s="5" t="s">
        <x:v>4578</x:v>
      </x:c>
      <x:c r="I998" s="8" t="s">
        <x:v>64</x:v>
      </x:c>
      <x:c r="J998" s="8" t="s">
        <x:v>35</x:v>
      </x:c>
      <x:c r="K998" s="8" t="s">
        <x:v>4165</x:v>
      </x:c>
      <x:c r="L998" s="8" t="s">
        <x:v>22</x:v>
      </x:c>
      <x:c r="M998" s="8" t="s">
        <x:v>4579</x:v>
      </x:c>
      <x:c r="N998" s="55" t="str">
        <x:v>豊臣秀吉、加藤清正、浅野長政、長束正家</x:v>
      </x:c>
      <x:c r="O998" s="55" t="str">
        <x:v>豊臣秀吉、加藤清正、浅野長政、長束正家</x:v>
      </x:c>
      <x:c r="P998" s="55"/>
      <x:c r="Q998" s="55"/>
      <x:c r="R998" s="55"/>
      <x:c r="S998" s="55"/>
    </x:row>
    <x:row r="999" ht="78" customHeight="1">
      <x:c r="A999" s="8">
        <x:v>996</x:v>
      </x:c>
      <x:c r="B999" s="5" t="s">
        <x:v>4580</x:v>
      </x:c>
      <x:c r="C999" s="5" t="s">
        <x:v>24</x:v>
      </x:c>
      <x:c r="D999" s="5" t="s">
        <x:v>4581</x:v>
      </x:c>
      <x:c r="E999" s="5" t="s">
        <x:v>4582</x:v>
      </x:c>
      <x:c r="F999" s="5" t="s">
        <x:v>4583</x:v>
      </x:c>
      <x:c r="G999" s="5" t="s">
        <x:v>4584</x:v>
      </x:c>
      <x:c r="H999" s="5" t="s">
        <x:v>4585</x:v>
      </x:c>
      <x:c r="I999" s="8" t="s">
        <x:v>29</x:v>
      </x:c>
      <x:c r="J999" s="8" t="s">
        <x:v>20</x:v>
      </x:c>
      <x:c r="K999" s="8" t="s">
        <x:v>4165</x:v>
      </x:c>
      <x:c r="L999" s="8" t="s">
        <x:v>35</x:v>
      </x:c>
      <x:c r="M999" s="8" t="s">
        <x:v>4579</x:v>
      </x:c>
      <x:c r="N999" s="55" t="str">
        <x:v>町田久倍、前田源三郎</x:v>
      </x:c>
      <x:c r="O999" s="55" t="str">
        <x:v>町田久倍、前田源三郎</x:v>
      </x:c>
      <x:c r="P999" s="55"/>
      <x:c r="Q999" s="55"/>
      <x:c r="R999" s="55"/>
      <x:c r="S999" s="55"/>
    </x:row>
    <x:row r="1000" ht="78" customHeight="1">
      <x:c r="A1000" s="8">
        <x:v>997</x:v>
      </x:c>
      <x:c r="B1000" s="5" t="s">
        <x:v>4535</x:v>
      </x:c>
      <x:c r="C1000" s="5" t="s">
        <x:v>24</x:v>
      </x:c>
      <x:c r="D1000" s="5" t="s">
        <x:v>1464</x:v>
      </x:c>
      <x:c r="E1000" s="5" t="s">
        <x:v>4536</x:v>
      </x:c>
      <x:c r="F1000" s="5" t="s">
        <x:v>4537</x:v>
      </x:c>
      <x:c r="G1000" s="5" t="s">
        <x:v>4586</x:v>
      </x:c>
      <x:c r="H1000" s="5" t="s">
        <x:v>4587</x:v>
      </x:c>
      <x:c r="I1000" s="8" t="s">
        <x:v>29</x:v>
      </x:c>
      <x:c r="J1000" s="8" t="s">
        <x:v>20</x:v>
      </x:c>
      <x:c r="K1000" s="8" t="s">
        <x:v>4165</x:v>
      </x:c>
      <x:c r="L1000" s="8" t="s">
        <x:v>22</x:v>
      </x:c>
      <x:c r="M1000" s="8" t="s">
        <x:v>4579</x:v>
      </x:c>
      <x:c r="N1000" s="55" t="str">
        <x:v>豊臣秀吉、島津久保、石田正澄</x:v>
      </x:c>
      <x:c r="O1000" s="55" t="str">
        <x:v>豊臣秀吉、島津久保、石田正澄</x:v>
      </x:c>
      <x:c r="P1000" s="55"/>
      <x:c r="Q1000" s="55"/>
      <x:c r="R1000" s="55"/>
      <x:c r="S1000" s="55"/>
    </x:row>
    <x:row r="1001" ht="78" customHeight="1">
      <x:c r="A1001" s="8">
        <x:v>998</x:v>
      </x:c>
      <x:c r="B1001" s="5" t="s">
        <x:v>4588</x:v>
      </x:c>
      <x:c r="C1001" s="5" t="s">
        <x:v>24</x:v>
      </x:c>
      <x:c r="D1001" s="5" t="s">
        <x:v>4589</x:v>
      </x:c>
      <x:c r="E1001" s="5" t="s">
        <x:v>4590</x:v>
      </x:c>
      <x:c r="F1001" s="5" t="s">
        <x:v>4591</x:v>
      </x:c>
      <x:c r="G1001" s="5" t="s">
        <x:v>4592</x:v>
      </x:c>
      <x:c r="H1001" s="5" t="s">
        <x:v>4593</x:v>
      </x:c>
      <x:c r="I1001" s="8" t="s">
        <x:v>29</x:v>
      </x:c>
      <x:c r="J1001" s="8" t="s">
        <x:v>20</x:v>
      </x:c>
      <x:c r="K1001" s="8" t="s">
        <x:v>4165</x:v>
      </x:c>
      <x:c r="L1001" s="8" t="s">
        <x:v>35</x:v>
      </x:c>
      <x:c r="M1001" s="8" t="s">
        <x:v>4579</x:v>
      </x:c>
      <x:c r="N1001" s="55" t="str">
        <x:v>町田久倍、野田七郎右衛門、内田備前守</x:v>
      </x:c>
      <x:c r="O1001" s="55" t="str">
        <x:v>町田久倍、野田七郎右衛門、内田備前守</x:v>
      </x:c>
      <x:c r="P1001" s="55"/>
      <x:c r="Q1001" s="55"/>
      <x:c r="R1001" s="55"/>
      <x:c r="S1001" s="55"/>
    </x:row>
    <x:row r="1002" ht="78" customHeight="1">
      <x:c r="A1002" s="8">
        <x:v>999</x:v>
      </x:c>
      <x:c r="B1002" s="5" t="s">
        <x:v>4594</x:v>
      </x:c>
      <x:c r="C1002" s="5" t="s">
        <x:v>24</x:v>
      </x:c>
      <x:c r="D1002" s="5" t="s">
        <x:v>4595</x:v>
      </x:c>
      <x:c r="E1002" s="5" t="s">
        <x:v>4596</x:v>
      </x:c>
      <x:c r="F1002" s="5"/>
      <x:c r="G1002" s="5" t="s">
        <x:v>4597</x:v>
      </x:c>
      <x:c r="H1002" s="5" t="s">
        <x:v>4598</x:v>
      </x:c>
      <x:c r="I1002" s="8" t="s">
        <x:v>19</x:v>
      </x:c>
      <x:c r="J1002" s="8" t="s">
        <x:v>20</x:v>
      </x:c>
      <x:c r="K1002" s="8" t="s">
        <x:v>4165</x:v>
      </x:c>
      <x:c r="L1002" s="8" t="s">
        <x:v>35</x:v>
      </x:c>
      <x:c r="M1002" s="8" t="s">
        <x:v>4579</x:v>
      </x:c>
      <x:c r="N1002" s="55" t="str">
        <x:v>伊勢貞昌、三原重種、比志島国貞</x:v>
      </x:c>
      <x:c r="O1002" s="55" t="str">
        <x:v>伊勢貞昌、三原重種、比志島国貞</x:v>
      </x:c>
      <x:c r="P1002" s="55"/>
      <x:c r="Q1002" s="55"/>
      <x:c r="R1002" s="55"/>
      <x:c r="S1002" s="55"/>
    </x:row>
    <x:row r="1003" ht="78" customHeight="1">
      <x:c r="A1003" s="8">
        <x:v>1000</x:v>
      </x:c>
      <x:c r="B1003" s="5" t="s">
        <x:v>4599</x:v>
      </x:c>
      <x:c r="C1003" s="5" t="s">
        <x:v>24</x:v>
      </x:c>
      <x:c r="D1003" s="5" t="s">
        <x:v>4589</x:v>
      </x:c>
      <x:c r="E1003" s="5" t="s">
        <x:v>4600</x:v>
      </x:c>
      <x:c r="F1003" s="5" t="s">
        <x:v>4601</x:v>
      </x:c>
      <x:c r="G1003" s="5" t="s">
        <x:v>4602</x:v>
      </x:c>
      <x:c r="H1003" s="5" t="s">
        <x:v>4603</x:v>
      </x:c>
      <x:c r="I1003" s="8" t="s">
        <x:v>29</x:v>
      </x:c>
      <x:c r="J1003" s="8" t="s">
        <x:v>20</x:v>
      </x:c>
      <x:c r="K1003" s="8" t="s">
        <x:v>4165</x:v>
      </x:c>
      <x:c r="L1003" s="8" t="s">
        <x:v>22</x:v>
      </x:c>
      <x:c r="M1003" s="8" t="s">
        <x:v>4604</x:v>
      </x:c>
      <x:c r="N1003" s="55" t="str">
        <x:v>町田久倍、本村淡路守</x:v>
      </x:c>
      <x:c r="O1003" s="55" t="str">
        <x:v>町田久倍、本村淡路守</x:v>
      </x:c>
      <x:c r="P1003" s="55"/>
      <x:c r="Q1003" s="55"/>
      <x:c r="R1003" s="55"/>
      <x:c r="S1003" s="55"/>
    </x:row>
    <x:row r="1004" ht="78" customHeight="1">
      <x:c r="A1004" s="8">
        <x:v>1001</x:v>
      </x:c>
      <x:c r="B1004" s="5" t="s">
        <x:v>4599</x:v>
      </x:c>
      <x:c r="C1004" s="5" t="s">
        <x:v>24</x:v>
      </x:c>
      <x:c r="D1004" s="5" t="s">
        <x:v>4581</x:v>
      </x:c>
      <x:c r="E1004" s="5" t="s">
        <x:v>4605</x:v>
      </x:c>
      <x:c r="F1004" s="5" t="s">
        <x:v>4606</x:v>
      </x:c>
      <x:c r="G1004" s="5" t="s">
        <x:v>4607</x:v>
      </x:c>
      <x:c r="H1004" s="5" t="s">
        <x:v>4608</x:v>
      </x:c>
      <x:c r="I1004" s="8" t="s">
        <x:v>29</x:v>
      </x:c>
      <x:c r="J1004" s="8" t="s">
        <x:v>20</x:v>
      </x:c>
      <x:c r="K1004" s="8" t="s">
        <x:v>4165</x:v>
      </x:c>
      <x:c r="L1004" s="8" t="s">
        <x:v>35</x:v>
      </x:c>
      <x:c r="M1004" s="8" t="s">
        <x:v>4609</x:v>
      </x:c>
      <x:c r="N1004" s="55" t="str">
        <x:v>島津義久、町田出羽守</x:v>
      </x:c>
      <x:c r="O1004" s="55" t="str">
        <x:v>島津義久、町田出羽守</x:v>
      </x:c>
      <x:c r="P1004" s="55"/>
      <x:c r="Q1004" s="55"/>
      <x:c r="R1004" s="55"/>
      <x:c r="S1004" s="55"/>
    </x:row>
    <x:row r="1005" ht="78" customHeight="1">
      <x:c r="A1005" s="8">
        <x:v>1002</x:v>
      </x:c>
      <x:c r="B1005" s="5" t="s">
        <x:v>4610</x:v>
      </x:c>
      <x:c r="C1005" s="5" t="s">
        <x:v>24</x:v>
      </x:c>
      <x:c r="D1005" s="5" t="s">
        <x:v>1464</x:v>
      </x:c>
      <x:c r="E1005" s="5" t="s">
        <x:v>4611</x:v>
      </x:c>
      <x:c r="F1005" s="5" t="s">
        <x:v>4110</x:v>
      </x:c>
      <x:c r="G1005" s="5" t="s">
        <x:v>4612</x:v>
      </x:c>
      <x:c r="H1005" s="5" t="s">
        <x:v>4613</x:v>
      </x:c>
      <x:c r="I1005" s="8" t="s">
        <x:v>64</x:v>
      </x:c>
      <x:c r="J1005" s="8" t="s">
        <x:v>35</x:v>
      </x:c>
      <x:c r="K1005" s="8" t="s">
        <x:v>4165</x:v>
      </x:c>
      <x:c r="L1005" s="8" t="s">
        <x:v>22</x:v>
      </x:c>
      <x:c r="M1005" s="8" t="s">
        <x:v>4609</x:v>
      </x:c>
      <x:c r="N1005" s="55" t="str">
        <x:v>豊臣秀吉、島津義久、細川幽斎、長束正家、石田正澄</x:v>
      </x:c>
      <x:c r="O1005" s="55" t="str">
        <x:v>豊臣秀吉、島津義久、細川幽斎、長束正家、石田正澄</x:v>
      </x:c>
      <x:c r="P1005" s="55"/>
      <x:c r="Q1005" s="55"/>
      <x:c r="R1005" s="55"/>
      <x:c r="S1005" s="55"/>
    </x:row>
    <x:row r="1006" ht="78" customHeight="1">
      <x:c r="A1006" s="8">
        <x:v>1003</x:v>
      </x:c>
      <x:c r="B1006" s="5" t="s">
        <x:v>4614</x:v>
      </x:c>
      <x:c r="C1006" s="5" t="s">
        <x:v>24</x:v>
      </x:c>
      <x:c r="D1006" s="5" t="s">
        <x:v>4615</x:v>
      </x:c>
      <x:c r="E1006" s="5" t="s">
        <x:v>4616</x:v>
      </x:c>
      <x:c r="F1006" s="5" t="s">
        <x:v>4583</x:v>
      </x:c>
      <x:c r="G1006" s="5" t="s">
        <x:v>4617</x:v>
      </x:c>
      <x:c r="H1006" s="5" t="s">
        <x:v>4618</x:v>
      </x:c>
      <x:c r="I1006" s="8" t="s">
        <x:v>29</x:v>
      </x:c>
      <x:c r="J1006" s="8" t="s">
        <x:v>20</x:v>
      </x:c>
      <x:c r="K1006" s="8" t="s">
        <x:v>4165</x:v>
      </x:c>
      <x:c r="L1006" s="8" t="s">
        <x:v>22</x:v>
      </x:c>
      <x:c r="M1006" s="8" t="s">
        <x:v>4609</x:v>
      </x:c>
      <x:c r="N1006" s="55" t="str">
        <x:v>正恒、前田源三郎</x:v>
      </x:c>
      <x:c r="O1006" s="55" t="str">
        <x:v>正恒、前田源三郎</x:v>
      </x:c>
      <x:c r="P1006" s="55"/>
      <x:c r="Q1006" s="55"/>
      <x:c r="R1006" s="55"/>
      <x:c r="S1006" s="55"/>
    </x:row>
    <x:row r="1007" ht="78" customHeight="1">
      <x:c r="A1007" s="8">
        <x:v>1004</x:v>
      </x:c>
      <x:c r="B1007" s="5" t="s">
        <x:v>4619</x:v>
      </x:c>
      <x:c r="C1007" s="5" t="s">
        <x:v>24</x:v>
      </x:c>
      <x:c r="D1007" s="5" t="s">
        <x:v>4581</x:v>
      </x:c>
      <x:c r="E1007" s="5" t="s">
        <x:v>4620</x:v>
      </x:c>
      <x:c r="F1007" s="5" t="s">
        <x:v>4621</x:v>
      </x:c>
      <x:c r="G1007" s="5" t="s">
        <x:v>4622</x:v>
      </x:c>
      <x:c r="H1007" s="5" t="s">
        <x:v>4623</x:v>
      </x:c>
      <x:c r="I1007" s="8" t="s">
        <x:v>29</x:v>
      </x:c>
      <x:c r="J1007" s="8" t="s">
        <x:v>20</x:v>
      </x:c>
      <x:c r="K1007" s="8" t="s">
        <x:v>4165</x:v>
      </x:c>
      <x:c r="L1007" s="8" t="s">
        <x:v>35</x:v>
      </x:c>
      <x:c r="M1007" s="8" t="s">
        <x:v>4624</x:v>
      </x:c>
      <x:c r="N1007" s="55" t="str">
        <x:v>島津義久、町田久倍、早水豊前守</x:v>
      </x:c>
      <x:c r="O1007" s="55" t="str">
        <x:v>島津義久、町田久倍、早水豊前守</x:v>
      </x:c>
      <x:c r="P1007" s="55"/>
      <x:c r="Q1007" s="55"/>
      <x:c r="R1007" s="55"/>
      <x:c r="S1007" s="55"/>
    </x:row>
    <x:row r="1008" ht="78" customHeight="1">
      <x:c r="A1008" s="8">
        <x:v>1005</x:v>
      </x:c>
      <x:c r="B1008" s="5" t="s">
        <x:v>4610</x:v>
      </x:c>
      <x:c r="C1008" s="5" t="s">
        <x:v>24</x:v>
      </x:c>
      <x:c r="D1008" s="5" t="s">
        <x:v>1464</x:v>
      </x:c>
      <x:c r="E1008" s="5" t="s">
        <x:v>4611</x:v>
      </x:c>
      <x:c r="F1008" s="5" t="s">
        <x:v>4110</x:v>
      </x:c>
      <x:c r="G1008" s="5" t="s">
        <x:v>4625</x:v>
      </x:c>
      <x:c r="H1008" s="5" t="s">
        <x:v>4626</x:v>
      </x:c>
      <x:c r="I1008" s="8" t="s">
        <x:v>29</x:v>
      </x:c>
      <x:c r="J1008" s="8" t="s">
        <x:v>20</x:v>
      </x:c>
      <x:c r="K1008" s="8" t="s">
        <x:v>4165</x:v>
      </x:c>
      <x:c r="L1008" s="8" t="s">
        <x:v>22</x:v>
      </x:c>
      <x:c r="M1008" s="8" t="s">
        <x:v>4624</x:v>
      </x:c>
      <x:c r="N1008" s="55" t="str">
        <x:v>豊臣秀吉、島津義久、細川幽斎、長束正家、石田正澄</x:v>
      </x:c>
      <x:c r="O1008" s="55" t="str">
        <x:v>豊臣秀吉、島津義久、細川幽斎、長束正家、石田正澄</x:v>
      </x:c>
      <x:c r="P1008" s="55"/>
      <x:c r="Q1008" s="55"/>
      <x:c r="R1008" s="55"/>
      <x:c r="S1008" s="55"/>
    </x:row>
    <x:row r="1009" ht="78" customHeight="1">
      <x:c r="A1009" s="8">
        <x:v>1006</x:v>
      </x:c>
      <x:c r="B1009" s="5" t="s">
        <x:v>4627</x:v>
      </x:c>
      <x:c r="C1009" s="5" t="s">
        <x:v>24</x:v>
      </x:c>
      <x:c r="D1009" s="5" t="s">
        <x:v>1464</x:v>
      </x:c>
      <x:c r="E1009" s="5" t="s">
        <x:v>4628</x:v>
      </x:c>
      <x:c r="F1009" s="5" t="s">
        <x:v>4629</x:v>
      </x:c>
      <x:c r="G1009" s="5" t="s">
        <x:v>4630</x:v>
      </x:c>
      <x:c r="H1009" s="5" t="s">
        <x:v>4631</x:v>
      </x:c>
      <x:c r="I1009" s="8" t="s">
        <x:v>64</x:v>
      </x:c>
      <x:c r="J1009" s="8" t="s">
        <x:v>79</x:v>
      </x:c>
      <x:c r="K1009" s="8" t="s">
        <x:v>4165</x:v>
      </x:c>
      <x:c r="L1009" s="8" t="s">
        <x:v>22</x:v>
      </x:c>
      <x:c r="M1009" s="8" t="s">
        <x:v>4624</x:v>
      </x:c>
      <x:c r="N1009" s="55" t="str">
        <x:v>豊臣秀吉、中川右衛門大夫、小兵衛、増田長盛、石田三成、大谷吉継、長束正家、木下半介</x:v>
      </x:c>
      <x:c r="O1009" s="55" t="str">
        <x:v>豊臣秀吉、中川右衛門大夫、小兵衛、増田長盛、石田三成（治部少輔）［KZP-ISHIDA-MITSUNARI-1560］、大谷吉継、長束正家、木下半介</x:v>
      </x:c>
      <x:c r="P1009" s="55" t="str">
        <x:v>KZP-ISHIDA-MITSUNARI-1560</x:v>
      </x:c>
      <x:c r="Q1009" s="55" t="str">
        <x:v>KZP-ISHIDA-MITSUNARI-1560=確定</x:v>
      </x:c>
      <x:c r="R1009" s="55" t="str">
        <x:v>石田三成→石田三成（治部少輔）［KZP-ISHIDA-MITSUNARI-1560］（氏名・略称明記：石田三成または石治少の表記。）</x:v>
      </x:c>
      <x:c r="S1009" s="55" t="str">
        <x:v>2026-08-24</x:v>
      </x:c>
    </x:row>
    <x:row r="1010" ht="78" customHeight="1">
      <x:c r="A1010" s="8">
        <x:v>1007</x:v>
      </x:c>
      <x:c r="B1010" s="5" t="s">
        <x:v>4632</x:v>
      </x:c>
      <x:c r="C1010" s="5" t="s">
        <x:v>24</x:v>
      </x:c>
      <x:c r="D1010" s="5" t="s">
        <x:v>4633</x:v>
      </x:c>
      <x:c r="E1010" s="5" t="s">
        <x:v>4634</x:v>
      </x:c>
      <x:c r="F1010" s="5"/>
      <x:c r="G1010" s="5" t="s">
        <x:v>4635</x:v>
      </x:c>
      <x:c r="H1010" s="5" t="s">
        <x:v>4636</x:v>
      </x:c>
      <x:c r="I1010" s="8" t="s">
        <x:v>19</x:v>
      </x:c>
      <x:c r="J1010" s="8" t="s">
        <x:v>79</x:v>
      </x:c>
      <x:c r="K1010" s="8" t="s">
        <x:v>4165</x:v>
      </x:c>
      <x:c r="L1010" s="8" t="s">
        <x:v>35</x:v>
      </x:c>
      <x:c r="M1010" s="8" t="s">
        <x:v>4637</x:v>
      </x:c>
      <x:c r="N1010" s="55" t="str">
        <x:v>長寿院盛淳、町田久倍、鎌田政近、伊集院下入、正龍寺</x:v>
      </x:c>
      <x:c r="O1010" s="55" t="str">
        <x:v>長寿院盛淳、町田久倍、鎌田政近、伊集院下入、正龍寺</x:v>
      </x:c>
      <x:c r="P1010" s="55"/>
      <x:c r="Q1010" s="55"/>
      <x:c r="R1010" s="55"/>
      <x:c r="S1010" s="55"/>
    </x:row>
    <x:row r="1011" ht="78" customHeight="1">
      <x:c r="A1011" s="8">
        <x:v>1008</x:v>
      </x:c>
      <x:c r="B1011" s="5" t="s">
        <x:v>4638</x:v>
      </x:c>
      <x:c r="C1011" s="5" t="s">
        <x:v>24</x:v>
      </x:c>
      <x:c r="D1011" s="5" t="s">
        <x:v>4639</x:v>
      </x:c>
      <x:c r="E1011" s="5" t="s">
        <x:v>4640</x:v>
      </x:c>
      <x:c r="F1011" s="5" t="s">
        <x:v>4641</x:v>
      </x:c>
      <x:c r="G1011" s="5" t="s">
        <x:v>4642</x:v>
      </x:c>
      <x:c r="H1011" s="5" t="s">
        <x:v>4643</x:v>
      </x:c>
      <x:c r="I1011" s="8" t="s">
        <x:v>19</x:v>
      </x:c>
      <x:c r="J1011" s="8" t="s">
        <x:v>20</x:v>
      </x:c>
      <x:c r="K1011" s="8" t="s">
        <x:v>4165</x:v>
      </x:c>
      <x:c r="L1011" s="8" t="s">
        <x:v>22</x:v>
      </x:c>
      <x:c r="M1011" s="8" t="s">
        <x:v>4644</x:v>
      </x:c>
      <x:c r="N1011" s="55" t="str">
        <x:v>細川幽斎、正龍寺</x:v>
      </x:c>
      <x:c r="O1011" s="55" t="str">
        <x:v>細川幽斎、正龍寺</x:v>
      </x:c>
      <x:c r="P1011" s="55"/>
      <x:c r="Q1011" s="55"/>
      <x:c r="R1011" s="55"/>
      <x:c r="S1011" s="55"/>
    </x:row>
    <x:row r="1012" ht="78" customHeight="1">
      <x:c r="A1012" s="8">
        <x:v>1009</x:v>
      </x:c>
      <x:c r="B1012" s="5" t="s">
        <x:v>4645</x:v>
      </x:c>
      <x:c r="C1012" s="5" t="s">
        <x:v>24</x:v>
      </x:c>
      <x:c r="D1012" s="5" t="s">
        <x:v>4581</x:v>
      </x:c>
      <x:c r="E1012" s="5" t="s">
        <x:v>4646</x:v>
      </x:c>
      <x:c r="F1012" s="5" t="s">
        <x:v>4647</x:v>
      </x:c>
      <x:c r="G1012" s="5" t="s">
        <x:v>4648</x:v>
      </x:c>
      <x:c r="H1012" s="5" t="s">
        <x:v>4649</x:v>
      </x:c>
      <x:c r="I1012" s="8" t="s">
        <x:v>29</x:v>
      </x:c>
      <x:c r="J1012" s="8" t="s">
        <x:v>20</x:v>
      </x:c>
      <x:c r="K1012" s="8" t="s">
        <x:v>4165</x:v>
      </x:c>
      <x:c r="L1012" s="8" t="s">
        <x:v>35</x:v>
      </x:c>
      <x:c r="M1012" s="8" t="s">
        <x:v>4644</x:v>
      </x:c>
      <x:c r="N1012" s="55" t="str">
        <x:v>島津義久、龍雲寺先住宇都</x:v>
      </x:c>
      <x:c r="O1012" s="55" t="str">
        <x:v>島津義久、龍雲寺先住宇都</x:v>
      </x:c>
      <x:c r="P1012" s="55"/>
      <x:c r="Q1012" s="55"/>
      <x:c r="R1012" s="55"/>
      <x:c r="S1012" s="55"/>
    </x:row>
    <x:row r="1013" ht="78" customHeight="1">
      <x:c r="A1013" s="8">
        <x:v>1010</x:v>
      </x:c>
      <x:c r="B1013" s="5" t="s">
        <x:v>4645</x:v>
      </x:c>
      <x:c r="C1013" s="5" t="s">
        <x:v>24</x:v>
      </x:c>
      <x:c r="D1013" s="5" t="s">
        <x:v>1635</x:v>
      </x:c>
      <x:c r="E1013" s="5" t="s">
        <x:v>4650</x:v>
      </x:c>
      <x:c r="F1013" s="5" t="s">
        <x:v>4651</x:v>
      </x:c>
      <x:c r="G1013" s="5" t="s">
        <x:v>4652</x:v>
      </x:c>
      <x:c r="H1013" s="5" t="s">
        <x:v>4653</x:v>
      </x:c>
      <x:c r="I1013" s="8" t="s">
        <x:v>19</x:v>
      </x:c>
      <x:c r="J1013" s="8" t="s">
        <x:v>20</x:v>
      </x:c>
      <x:c r="K1013" s="8" t="s">
        <x:v>4165</x:v>
      </x:c>
      <x:c r="L1013" s="8" t="s">
        <x:v>22</x:v>
      </x:c>
      <x:c r="M1013" s="8" t="s">
        <x:v>4654</x:v>
      </x:c>
      <x:c r="N1013" s="55" t="str">
        <x:v>島津竜伯、樺山入道</x:v>
      </x:c>
      <x:c r="O1013" s="55" t="str">
        <x:v>島津竜伯、樺山入道</x:v>
      </x:c>
      <x:c r="P1013" s="55"/>
      <x:c r="Q1013" s="55"/>
      <x:c r="R1013" s="55"/>
      <x:c r="S1013" s="55"/>
    </x:row>
    <x:row r="1014" ht="78" customHeight="1">
      <x:c r="A1014" s="8">
        <x:v>1011</x:v>
      </x:c>
      <x:c r="B1014" s="5" t="s">
        <x:v>4645</x:v>
      </x:c>
      <x:c r="C1014" s="5" t="s">
        <x:v>24</x:v>
      </x:c>
      <x:c r="D1014" s="5" t="s">
        <x:v>4581</x:v>
      </x:c>
      <x:c r="E1014" s="5" t="s">
        <x:v>4655</x:v>
      </x:c>
      <x:c r="F1014" s="5"/>
      <x:c r="G1014" s="5" t="s">
        <x:v>4656</x:v>
      </x:c>
      <x:c r="H1014" s="5" t="s">
        <x:v>4657</x:v>
      </x:c>
      <x:c r="I1014" s="8" t="s">
        <x:v>29</x:v>
      </x:c>
      <x:c r="J1014" s="8" t="s">
        <x:v>35</x:v>
      </x:c>
      <x:c r="K1014" s="8" t="s">
        <x:v>4165</x:v>
      </x:c>
      <x:c r="L1014" s="8" t="s">
        <x:v>35</x:v>
      </x:c>
      <x:c r="M1014" s="8" t="s">
        <x:v>4654</x:v>
      </x:c>
      <x:c r="N1014" s="55" t="str">
        <x:v>島津義久、町田久倍、鎌田政近、長寿院盛淳</x:v>
      </x:c>
      <x:c r="O1014" s="55" t="str">
        <x:v>島津義久、町田久倍、鎌田政近、長寿院盛淳</x:v>
      </x:c>
      <x:c r="P1014" s="55"/>
      <x:c r="Q1014" s="55"/>
      <x:c r="R1014" s="55"/>
      <x:c r="S1014" s="55"/>
    </x:row>
    <x:row r="1015" ht="78" customHeight="1">
      <x:c r="A1015" s="8">
        <x:v>1012</x:v>
      </x:c>
      <x:c r="B1015" s="5" t="s">
        <x:v>4658</x:v>
      </x:c>
      <x:c r="C1015" s="5" t="s">
        <x:v>24</x:v>
      </x:c>
      <x:c r="D1015" s="5" t="s">
        <x:v>4659</x:v>
      </x:c>
      <x:c r="E1015" s="5" t="s">
        <x:v>4660</x:v>
      </x:c>
      <x:c r="F1015" s="5" t="s">
        <x:v>4661</x:v>
      </x:c>
      <x:c r="G1015" s="5" t="s">
        <x:v>4662</x:v>
      </x:c>
      <x:c r="H1015" s="5" t="s">
        <x:v>4663</x:v>
      </x:c>
      <x:c r="I1015" s="8" t="s">
        <x:v>29</x:v>
      </x:c>
      <x:c r="J1015" s="8" t="s">
        <x:v>20</x:v>
      </x:c>
      <x:c r="K1015" s="8" t="s">
        <x:v>4165</x:v>
      </x:c>
      <x:c r="L1015" s="8" t="s">
        <x:v>35</x:v>
      </x:c>
      <x:c r="M1015" s="8" t="s">
        <x:v>4654</x:v>
      </x:c>
      <x:c r="N1015" s="55" t="str">
        <x:v>町田久倍、長寿院盛淳、指宿左近兵衛尉</x:v>
      </x:c>
      <x:c r="O1015" s="55" t="str">
        <x:v>町田久倍、長寿院盛淳、指宿左近兵衛尉</x:v>
      </x:c>
      <x:c r="P1015" s="55"/>
      <x:c r="Q1015" s="55"/>
      <x:c r="R1015" s="55"/>
      <x:c r="S1015" s="55"/>
    </x:row>
    <x:row r="1016" ht="78" customHeight="1">
      <x:c r="A1016" s="8">
        <x:v>1013</x:v>
      </x:c>
      <x:c r="B1016" s="5" t="s">
        <x:v>4664</x:v>
      </x:c>
      <x:c r="C1016" s="5" t="s">
        <x:v>24</x:v>
      </x:c>
      <x:c r="D1016" s="5" t="s">
        <x:v>4581</x:v>
      </x:c>
      <x:c r="E1016" s="5" t="s">
        <x:v>4665</x:v>
      </x:c>
      <x:c r="F1016" s="5" t="s">
        <x:v>4062</x:v>
      </x:c>
      <x:c r="G1016" s="5" t="s">
        <x:v>4666</x:v>
      </x:c>
      <x:c r="H1016" s="5" t="s">
        <x:v>4667</x:v>
      </x:c>
      <x:c r="I1016" s="8" t="s">
        <x:v>19</x:v>
      </x:c>
      <x:c r="J1016" s="8" t="s">
        <x:v>35</x:v>
      </x:c>
      <x:c r="K1016" s="8" t="s">
        <x:v>4165</x:v>
      </x:c>
      <x:c r="L1016" s="8" t="s">
        <x:v>22</x:v>
      </x:c>
      <x:c r="M1016" s="8" t="s">
        <x:v>4668</x:v>
      </x:c>
      <x:c r="N1016" s="55" t="str">
        <x:v>島津義久、比志島国貞、鎌田政近、町田久倍、上原筑前守</x:v>
      </x:c>
      <x:c r="O1016" s="55" t="str">
        <x:v>島津義久、比志島国貞、鎌田政近、町田久倍、上原筑前守</x:v>
      </x:c>
      <x:c r="P1016" s="55"/>
      <x:c r="Q1016" s="55"/>
      <x:c r="R1016" s="55"/>
      <x:c r="S1016" s="55"/>
    </x:row>
    <x:row r="1017" ht="78" customHeight="1">
      <x:c r="A1017" s="8">
        <x:v>1014</x:v>
      </x:c>
      <x:c r="B1017" s="5" t="s">
        <x:v>4658</x:v>
      </x:c>
      <x:c r="C1017" s="5" t="s">
        <x:v>24</x:v>
      </x:c>
      <x:c r="D1017" s="5" t="s">
        <x:v>4581</x:v>
      </x:c>
      <x:c r="E1017" s="5" t="s">
        <x:v>4669</x:v>
      </x:c>
      <x:c r="F1017" s="5" t="s">
        <x:v>4670</x:v>
      </x:c>
      <x:c r="G1017" s="5" t="s">
        <x:v>4671</x:v>
      </x:c>
      <x:c r="H1017" s="5" t="s">
        <x:v>4672</x:v>
      </x:c>
      <x:c r="I1017" s="8" t="s">
        <x:v>29</x:v>
      </x:c>
      <x:c r="J1017" s="8" t="s">
        <x:v>35</x:v>
      </x:c>
      <x:c r="K1017" s="8" t="s">
        <x:v>4165</x:v>
      </x:c>
      <x:c r="L1017" s="8" t="s">
        <x:v>35</x:v>
      </x:c>
      <x:c r="M1017" s="8" t="s">
        <x:v>4673</x:v>
      </x:c>
      <x:c r="N1017" s="55" t="str">
        <x:v>島津義久、阿多掃部介、鎌田政近、比志島国貞、町田久倍、長寿院盛淳</x:v>
      </x:c>
      <x:c r="O1017" s="55" t="str">
        <x:v>島津義久、阿多掃部介、鎌田政近、比志島国貞、町田久倍、長寿院盛淳</x:v>
      </x:c>
      <x:c r="P1017" s="55"/>
      <x:c r="Q1017" s="55"/>
      <x:c r="R1017" s="55"/>
      <x:c r="S1017" s="55"/>
    </x:row>
    <x:row r="1018" ht="78" customHeight="1">
      <x:c r="A1018" s="8">
        <x:v>1015</x:v>
      </x:c>
      <x:c r="B1018" s="5" t="s">
        <x:v>4674</x:v>
      </x:c>
      <x:c r="C1018" s="5" t="s">
        <x:v>24</x:v>
      </x:c>
      <x:c r="D1018" s="5" t="s">
        <x:v>1464</x:v>
      </x:c>
      <x:c r="E1018" s="5" t="s">
        <x:v>4675</x:v>
      </x:c>
      <x:c r="F1018" s="5" t="s">
        <x:v>4676</x:v>
      </x:c>
      <x:c r="G1018" s="5" t="s">
        <x:v>4677</x:v>
      </x:c>
      <x:c r="H1018" s="5" t="s">
        <x:v>4678</x:v>
      </x:c>
      <x:c r="I1018" s="8" t="s">
        <x:v>64</x:v>
      </x:c>
      <x:c r="J1018" s="8" t="s">
        <x:v>35</x:v>
      </x:c>
      <x:c r="K1018" s="8" t="s">
        <x:v>4165</x:v>
      </x:c>
      <x:c r="L1018" s="8" t="s">
        <x:v>22</x:v>
      </x:c>
      <x:c r="M1018" s="8" t="s">
        <x:v>4679</x:v>
      </x:c>
      <x:c r="N1018" s="55" t="str">
        <x:v>豊臣秀吉、又太郎、兵庫頭、浅野長政、休夢</x:v>
      </x:c>
      <x:c r="O1018" s="55" t="str">
        <x:v>豊臣秀吉、又太郎、兵庫頭、浅野長政、休夢</x:v>
      </x:c>
      <x:c r="P1018" s="55"/>
      <x:c r="Q1018" s="55"/>
      <x:c r="R1018" s="55"/>
      <x:c r="S1018" s="55"/>
    </x:row>
    <x:row r="1019" ht="78" customHeight="1">
      <x:c r="A1019" s="8">
        <x:v>1016</x:v>
      </x:c>
      <x:c r="B1019" s="5"/>
      <x:c r="C1019" s="5" t="s">
        <x:v>97</x:v>
      </x:c>
      <x:c r="D1019" s="5" t="s">
        <x:v>404</x:v>
      </x:c>
      <x:c r="E1019" s="5" t="s">
        <x:v>4680</x:v>
      </x:c>
      <x:c r="F1019" s="5"/>
      <x:c r="G1019" s="5" t="s">
        <x:v>4681</x:v>
      </x:c>
      <x:c r="H1019" s="5" t="s">
        <x:v>4682</x:v>
      </x:c>
      <x:c r="I1019" s="8" t="s">
        <x:v>64</x:v>
      </x:c>
      <x:c r="J1019" s="8" t="s">
        <x:v>35</x:v>
      </x:c>
      <x:c r="K1019" s="8" t="s">
        <x:v>4165</x:v>
      </x:c>
      <x:c r="L1019" s="8" t="s">
        <x:v>35</x:v>
      </x:c>
      <x:c r="M1019" s="8" t="s">
        <x:v>4683</x:v>
      </x:c>
      <x:c r="N1019" s="55" t="str">
        <x:v>樺山紹剣、島津義弘、石田三成、木下吉隆、浅野長政、小西行長</x:v>
      </x:c>
      <x:c r="O1019" s="55" t="str">
        <x:v>樺山紹剣、島津義弘、石田三成（治部少輔）［KZP-ISHIDA-MITSUNARI-1560］、木下吉隆、浅野長政、小西行長</x:v>
      </x:c>
      <x:c r="P1019" s="55" t="str">
        <x:v>KZP-ISHIDA-MITSUNARI-1560</x:v>
      </x:c>
      <x:c r="Q1019" s="55" t="str">
        <x:v>KZP-ISHIDA-MITSUNARI-1560=確定</x:v>
      </x:c>
      <x:c r="R1019" s="55" t="str">
        <x:v>石田三成→石田三成（治部少輔）［KZP-ISHIDA-MITSUNARI-1560］（氏名・略称明記：石田三成または石治少の表記。）</x:v>
      </x:c>
      <x:c r="S1019" s="55" t="str">
        <x:v>2026-08-24</x:v>
      </x:c>
    </x:row>
    <x:row r="1020" ht="78" customHeight="1">
      <x:c r="A1020" s="8">
        <x:v>1017</x:v>
      </x:c>
      <x:c r="B1020" s="5"/>
      <x:c r="C1020" s="5" t="s">
        <x:v>14</x:v>
      </x:c>
      <x:c r="D1020" s="5" t="s">
        <x:v>3843</x:v>
      </x:c>
      <x:c r="E1020" s="5" t="s">
        <x:v>4684</x:v>
      </x:c>
      <x:c r="F1020" s="5"/>
      <x:c r="G1020" s="5" t="s">
        <x:v>4685</x:v>
      </x:c>
      <x:c r="H1020" s="5" t="s">
        <x:v>4686</x:v>
      </x:c>
      <x:c r="I1020" s="8" t="s">
        <x:v>64</x:v>
      </x:c>
      <x:c r="J1020" s="8" t="s">
        <x:v>79</x:v>
      </x:c>
      <x:c r="K1020" s="8" t="s">
        <x:v>4165</x:v>
      </x:c>
      <x:c r="L1020" s="8" t="s">
        <x:v>35</x:v>
      </x:c>
      <x:c r="M1020" s="8" t="s">
        <x:v>4687</x:v>
      </x:c>
      <x:c r="N1020" s="55" t="str">
        <x:v>島津義弘、島津久保、加藤清正、小西行長</x:v>
      </x:c>
      <x:c r="O1020" s="55" t="str">
        <x:v>島津義弘、島津久保、加藤清正、小西行長</x:v>
      </x:c>
      <x:c r="P1020" s="55"/>
      <x:c r="Q1020" s="55"/>
      <x:c r="R1020" s="55"/>
      <x:c r="S1020" s="55"/>
    </x:row>
    <x:row r="1021" ht="78" customHeight="1">
      <x:c r="A1021" s="8">
        <x:v>1018</x:v>
      </x:c>
      <x:c r="B1021" s="5"/>
      <x:c r="C1021" s="5" t="s">
        <x:v>14</x:v>
      </x:c>
      <x:c r="D1021" s="5" t="s">
        <x:v>3843</x:v>
      </x:c>
      <x:c r="E1021" s="5" t="s">
        <x:v>4688</x:v>
      </x:c>
      <x:c r="F1021" s="5"/>
      <x:c r="G1021" s="5" t="s">
        <x:v>4689</x:v>
      </x:c>
      <x:c r="H1021" s="5" t="s">
        <x:v>4690</x:v>
      </x:c>
      <x:c r="I1021" s="8" t="s">
        <x:v>64</x:v>
      </x:c>
      <x:c r="J1021" s="8" t="s">
        <x:v>35</x:v>
      </x:c>
      <x:c r="K1021" s="8" t="s">
        <x:v>4165</x:v>
      </x:c>
      <x:c r="L1021" s="8" t="s">
        <x:v>22</x:v>
      </x:c>
      <x:c r="M1021" s="8" t="s">
        <x:v>4691</x:v>
      </x:c>
      <x:c r="N1021" s="55" t="str">
        <x:v>島津義弘、島津久保、小西行長、豊後殿</x:v>
      </x:c>
      <x:c r="O1021" s="55" t="str">
        <x:v>島津義弘、島津久保、小西行長、豊後殿</x:v>
      </x:c>
      <x:c r="P1021" s="55"/>
      <x:c r="Q1021" s="55"/>
      <x:c r="R1021" s="55"/>
      <x:c r="S1021" s="55"/>
    </x:row>
    <x:row r="1022" ht="78" customHeight="1">
      <x:c r="A1022" s="8">
        <x:v>1019</x:v>
      </x:c>
      <x:c r="B1022" s="5"/>
      <x:c r="C1022" s="5" t="s">
        <x:v>97</x:v>
      </x:c>
      <x:c r="D1022" s="5" t="s">
        <x:v>4152</x:v>
      </x:c>
      <x:c r="E1022" s="5" t="s">
        <x:v>4692</x:v>
      </x:c>
      <x:c r="F1022" s="5"/>
      <x:c r="G1022" s="5" t="s">
        <x:v>4693</x:v>
      </x:c>
      <x:c r="H1022" s="5" t="s">
        <x:v>4694</x:v>
      </x:c>
      <x:c r="I1022" s="8" t="s">
        <x:v>64</x:v>
      </x:c>
      <x:c r="J1022" s="8" t="s">
        <x:v>102</x:v>
      </x:c>
      <x:c r="K1022" s="8" t="s">
        <x:v>4165</x:v>
      </x:c>
      <x:c r="L1022" s="8" t="s">
        <x:v>22</x:v>
      </x:c>
      <x:c r="M1022" s="8" t="s">
        <x:v>4695</x:v>
      </x:c>
      <x:c r="N1022" s="55" t="str">
        <x:v>新納忠増、島津義弘、島津久保、伊勢弥九郎、安田弥蔵、川上四郎兵衛尉</x:v>
      </x:c>
      <x:c r="O1022" s="55" t="str">
        <x:v>新納忠増、島津義弘、島津久保、伊勢弥九郎、安田弥蔵、川上四郎兵衛尉</x:v>
      </x:c>
      <x:c r="P1022" s="55"/>
      <x:c r="Q1022" s="55"/>
      <x:c r="R1022" s="55"/>
      <x:c r="S1022" s="55"/>
    </x:row>
    <x:row r="1023" ht="78" customHeight="1">
      <x:c r="A1023" s="8">
        <x:v>1020</x:v>
      </x:c>
      <x:c r="B1023" s="5"/>
      <x:c r="C1023" s="5" t="s">
        <x:v>14</x:v>
      </x:c>
      <x:c r="D1023" s="5" t="s">
        <x:v>4696</x:v>
      </x:c>
      <x:c r="E1023" s="5" t="s">
        <x:v>4697</x:v>
      </x:c>
      <x:c r="F1023" s="5"/>
      <x:c r="G1023" s="5" t="s">
        <x:v>4698</x:v>
      </x:c>
      <x:c r="H1023" s="5" t="s">
        <x:v>4699</x:v>
      </x:c>
      <x:c r="I1023" s="8" t="s">
        <x:v>19</x:v>
      </x:c>
      <x:c r="J1023" s="8" t="s">
        <x:v>20</x:v>
      </x:c>
      <x:c r="K1023" s="8" t="s">
        <x:v>4165</x:v>
      </x:c>
      <x:c r="L1023" s="8" t="s">
        <x:v>22</x:v>
      </x:c>
      <x:c r="M1023" s="8" t="s">
        <x:v>4700</x:v>
      </x:c>
      <x:c r="N1023" s="55" t="str">
        <x:v>新納弥太右衛門尉</x:v>
      </x:c>
      <x:c r="O1023" s="55" t="str">
        <x:v>新納弥太右衛門尉</x:v>
      </x:c>
      <x:c r="P1023" s="55"/>
      <x:c r="Q1023" s="55"/>
      <x:c r="R1023" s="55"/>
      <x:c r="S1023" s="55"/>
    </x:row>
    <x:row r="1024" ht="78" customHeight="1">
      <x:c r="A1024" s="8">
        <x:v>1021</x:v>
      </x:c>
      <x:c r="B1024" s="5"/>
      <x:c r="C1024" s="5" t="s">
        <x:v>97</x:v>
      </x:c>
      <x:c r="D1024" s="5" t="s">
        <x:v>4701</x:v>
      </x:c>
      <x:c r="E1024" s="5" t="s">
        <x:v>4702</x:v>
      </x:c>
      <x:c r="F1024" s="5"/>
      <x:c r="G1024" s="5" t="s">
        <x:v>4703</x:v>
      </x:c>
      <x:c r="H1024" s="5" t="s">
        <x:v>4704</x:v>
      </x:c>
      <x:c r="I1024" s="8" t="s">
        <x:v>64</x:v>
      </x:c>
      <x:c r="J1024" s="8" t="s">
        <x:v>102</x:v>
      </x:c>
      <x:c r="K1024" s="8" t="s">
        <x:v>4165</x:v>
      </x:c>
      <x:c r="L1024" s="8" t="s">
        <x:v>22</x:v>
      </x:c>
      <x:c r="M1024" s="8" t="s">
        <x:v>4705</x:v>
      </x:c>
      <x:c r="N1024" s="55" t="str">
        <x:v>大島忠泰、島津義弘、加藤清正</x:v>
      </x:c>
      <x:c r="O1024" s="55" t="str">
        <x:v>大島忠泰、島津義弘、加藤清正</x:v>
      </x:c>
      <x:c r="P1024" s="55"/>
      <x:c r="Q1024" s="55"/>
      <x:c r="R1024" s="55"/>
      <x:c r="S1024" s="55"/>
    </x:row>
    <x:row r="1025" ht="78" customHeight="1">
      <x:c r="A1025" s="8">
        <x:v>1022</x:v>
      </x:c>
      <x:c r="B1025" s="5" t="s">
        <x:v>4706</x:v>
      </x:c>
      <x:c r="C1025" s="5" t="s">
        <x:v>24</x:v>
      </x:c>
      <x:c r="D1025" s="5" t="s">
        <x:v>4707</x:v>
      </x:c>
      <x:c r="E1025" s="5" t="s">
        <x:v>4708</x:v>
      </x:c>
      <x:c r="F1025" s="5" t="s">
        <x:v>4709</x:v>
      </x:c>
      <x:c r="G1025" s="5" t="s">
        <x:v>4710</x:v>
      </x:c>
      <x:c r="H1025" s="5" t="s">
        <x:v>4711</x:v>
      </x:c>
      <x:c r="I1025" s="8" t="s">
        <x:v>64</x:v>
      </x:c>
      <x:c r="J1025" s="8" t="s">
        <x:v>102</x:v>
      </x:c>
      <x:c r="K1025" s="8" t="s">
        <x:v>4165</x:v>
      </x:c>
      <x:c r="L1025" s="8" t="s">
        <x:v>22</x:v>
      </x:c>
      <x:c r="M1025" s="8" t="s">
        <x:v>4712</x:v>
      </x:c>
      <x:c r="N1025" s="55" t="str">
        <x:v>大島忠泰、大蔵仲兵衛、九郎左衛門尉、五介、十介</x:v>
      </x:c>
      <x:c r="O1025" s="55" t="str">
        <x:v>大島忠泰、大蔵仲兵衛、九郎左衛門尉、五介、十介</x:v>
      </x:c>
      <x:c r="P1025" s="55"/>
      <x:c r="Q1025" s="55"/>
      <x:c r="R1025" s="55"/>
      <x:c r="S1025" s="55"/>
    </x:row>
    <x:row r="1026" ht="78" customHeight="1">
      <x:c r="A1026" s="8">
        <x:v>1023</x:v>
      </x:c>
      <x:c r="B1026" s="5" t="s">
        <x:v>4713</x:v>
      </x:c>
      <x:c r="C1026" s="5" t="s">
        <x:v>24</x:v>
      </x:c>
      <x:c r="D1026" s="5" t="s">
        <x:v>4707</x:v>
      </x:c>
      <x:c r="E1026" s="5" t="s">
        <x:v>4714</x:v>
      </x:c>
      <x:c r="F1026" s="5" t="s">
        <x:v>4715</x:v>
      </x:c>
      <x:c r="G1026" s="5" t="s">
        <x:v>4716</x:v>
      </x:c>
      <x:c r="H1026" s="5" t="s">
        <x:v>4717</x:v>
      </x:c>
      <x:c r="I1026" s="8" t="s">
        <x:v>19</x:v>
      </x:c>
      <x:c r="J1026" s="8" t="s">
        <x:v>35</x:v>
      </x:c>
      <x:c r="K1026" s="8" t="s">
        <x:v>4165</x:v>
      </x:c>
      <x:c r="L1026" s="8" t="s">
        <x:v>35</x:v>
      </x:c>
      <x:c r="M1026" s="8" t="s">
        <x:v>4718</x:v>
      </x:c>
      <x:c r="N1026" s="55" t="str">
        <x:v>大島忠泰、か兵衛、拾左衛門尉</x:v>
      </x:c>
      <x:c r="O1026" s="55" t="str">
        <x:v>大島忠泰、か兵衛、拾左衛門尉</x:v>
      </x:c>
      <x:c r="P1026" s="55"/>
      <x:c r="Q1026" s="55"/>
      <x:c r="R1026" s="55"/>
      <x:c r="S1026" s="55"/>
    </x:row>
    <x:row r="1027" ht="78" customHeight="1">
      <x:c r="A1027" s="8">
        <x:v>1024</x:v>
      </x:c>
      <x:c r="B1027" s="5"/>
      <x:c r="C1027" s="5" t="s">
        <x:v>24</x:v>
      </x:c>
      <x:c r="D1027" s="5" t="s">
        <x:v>4707</x:v>
      </x:c>
      <x:c r="E1027" s="5" t="s">
        <x:v>4719</x:v>
      </x:c>
      <x:c r="F1027" s="5" t="s">
        <x:v>4720</x:v>
      </x:c>
      <x:c r="G1027" s="5" t="s">
        <x:v>4721</x:v>
      </x:c>
      <x:c r="H1027" s="5" t="s">
        <x:v>4722</x:v>
      </x:c>
      <x:c r="I1027" s="8" t="s">
        <x:v>64</x:v>
      </x:c>
      <x:c r="J1027" s="8" t="s">
        <x:v>35</x:v>
      </x:c>
      <x:c r="K1027" s="8" t="s">
        <x:v>4165</x:v>
      </x:c>
      <x:c r="L1027" s="8" t="s">
        <x:v>22</x:v>
      </x:c>
      <x:c r="M1027" s="8" t="s">
        <x:v>4723</x:v>
      </x:c>
      <x:c r="N1027" s="55" t="str">
        <x:v>大島忠泰、仲兵衛、小吉、宮役殿、や八、弥太右衛門</x:v>
      </x:c>
      <x:c r="O1027" s="55" t="str">
        <x:v>大島忠泰、仲兵衛、小吉、宮役殿、や八、弥太右衛門</x:v>
      </x:c>
      <x:c r="P1027" s="55"/>
      <x:c r="Q1027" s="55"/>
      <x:c r="R1027" s="55"/>
      <x:c r="S1027" s="55"/>
    </x:row>
    <x:row r="1028" ht="78" customHeight="1">
      <x:c r="A1028" s="8">
        <x:v>1025</x:v>
      </x:c>
      <x:c r="B1028" s="5" t="s">
        <x:v>4724</x:v>
      </x:c>
      <x:c r="C1028" s="5" t="s">
        <x:v>24</x:v>
      </x:c>
      <x:c r="D1028" s="5" t="s">
        <x:v>4707</x:v>
      </x:c>
      <x:c r="E1028" s="5" t="s">
        <x:v>4725</x:v>
      </x:c>
      <x:c r="F1028" s="5" t="s">
        <x:v>4726</x:v>
      </x:c>
      <x:c r="G1028" s="5" t="s">
        <x:v>4727</x:v>
      </x:c>
      <x:c r="H1028" s="5" t="s">
        <x:v>4728</x:v>
      </x:c>
      <x:c r="I1028" s="8" t="s">
        <x:v>64</x:v>
      </x:c>
      <x:c r="J1028" s="8" t="s">
        <x:v>102</x:v>
      </x:c>
      <x:c r="K1028" s="8" t="s">
        <x:v>4165</x:v>
      </x:c>
      <x:c r="L1028" s="8" t="s">
        <x:v>22</x:v>
      </x:c>
      <x:c r="M1028" s="8" t="s">
        <x:v>4729</x:v>
      </x:c>
      <x:c r="N1028" s="55" t="str">
        <x:v>大島忠泰、やともと</x:v>
      </x:c>
      <x:c r="O1028" s="55" t="str">
        <x:v>大島忠泰、やともと</x:v>
      </x:c>
      <x:c r="P1028" s="55"/>
      <x:c r="Q1028" s="55"/>
      <x:c r="R1028" s="55"/>
      <x:c r="S1028" s="55"/>
    </x:row>
    <x:row r="1029" ht="78" customHeight="1">
      <x:c r="A1029" s="8">
        <x:v>1026</x:v>
      </x:c>
      <x:c r="B1029" s="5" t="s">
        <x:v>4730</x:v>
      </x:c>
      <x:c r="C1029" s="5" t="s">
        <x:v>24</x:v>
      </x:c>
      <x:c r="D1029" s="5" t="s">
        <x:v>4731</x:v>
      </x:c>
      <x:c r="E1029" s="5" t="s">
        <x:v>4732</x:v>
      </x:c>
      <x:c r="F1029" s="5" t="s">
        <x:v>4733</x:v>
      </x:c>
      <x:c r="G1029" s="5" t="s">
        <x:v>4734</x:v>
      </x:c>
      <x:c r="H1029" s="5" t="s">
        <x:v>4735</x:v>
      </x:c>
      <x:c r="I1029" s="8" t="s">
        <x:v>19</x:v>
      </x:c>
      <x:c r="J1029" s="8" t="s">
        <x:v>20</x:v>
      </x:c>
      <x:c r="K1029" s="8" t="s">
        <x:v>4165</x:v>
      </x:c>
      <x:c r="L1029" s="8" t="s">
        <x:v>22</x:v>
      </x:c>
      <x:c r="M1029" s="8" t="s">
        <x:v>4736</x:v>
      </x:c>
      <x:c r="N1029" s="55" t="str">
        <x:v>伊勢貞昌、大島忠泰、薩州様、弾正大弼、下野守</x:v>
      </x:c>
      <x:c r="O1029" s="55" t="str">
        <x:v>伊勢貞昌、大島忠泰、薩州様、弾正大弼、下野守</x:v>
      </x:c>
      <x:c r="P1029" s="55"/>
      <x:c r="Q1029" s="55"/>
      <x:c r="R1029" s="55"/>
      <x:c r="S1029" s="55"/>
    </x:row>
    <x:row r="1030" ht="78" customHeight="1">
      <x:c r="A1030" s="8">
        <x:v>1027</x:v>
      </x:c>
      <x:c r="B1030" s="5"/>
      <x:c r="C1030" s="5" t="s">
        <x:v>14</x:v>
      </x:c>
      <x:c r="D1030" s="5" t="s">
        <x:v>122</x:v>
      </x:c>
      <x:c r="E1030" s="5" t="s">
        <x:v>4737</x:v>
      </x:c>
      <x:c r="F1030" s="5"/>
      <x:c r="G1030" s="5" t="s">
        <x:v>4738</x:v>
      </x:c>
      <x:c r="H1030" s="5" t="s">
        <x:v>4739</x:v>
      </x:c>
      <x:c r="I1030" s="8" t="s">
        <x:v>64</x:v>
      </x:c>
      <x:c r="J1030" s="8" t="s">
        <x:v>102</x:v>
      </x:c>
      <x:c r="K1030" s="8" t="s">
        <x:v>4165</x:v>
      </x:c>
      <x:c r="L1030" s="8" t="s">
        <x:v>35</x:v>
      </x:c>
      <x:c r="M1030" s="8" t="s">
        <x:v>4740</x:v>
      </x:c>
      <x:c r="N1030" s="55" t="str">
        <x:v>新納忠元、島津義久、島津義弘、伊集院忠棟、町田久倍、比志島国貞、長寿院盛淳</x:v>
      </x:c>
      <x:c r="O1030" s="55" t="str">
        <x:v>新納忠元、島津義久、島津義弘、伊集院忠棟、町田久倍、比志島国貞、長寿院盛淳</x:v>
      </x:c>
      <x:c r="P1030" s="55"/>
      <x:c r="Q1030" s="55"/>
      <x:c r="R1030" s="55"/>
      <x:c r="S1030" s="55"/>
    </x:row>
    <x:row r="1031" ht="78" customHeight="1">
      <x:c r="A1031" s="8">
        <x:v>1028</x:v>
      </x:c>
      <x:c r="B1031" s="5"/>
      <x:c r="C1031" s="5" t="s">
        <x:v>14</x:v>
      </x:c>
      <x:c r="D1031" s="5" t="s">
        <x:v>156</x:v>
      </x:c>
      <x:c r="E1031" s="5" t="s">
        <x:v>4741</x:v>
      </x:c>
      <x:c r="F1031" s="5"/>
      <x:c r="G1031" s="5" t="s">
        <x:v>4742</x:v>
      </x:c>
      <x:c r="H1031" s="5" t="s">
        <x:v>4743</x:v>
      </x:c>
      <x:c r="I1031" s="8" t="s">
        <x:v>64</x:v>
      </x:c>
      <x:c r="J1031" s="8" t="s">
        <x:v>79</x:v>
      </x:c>
      <x:c r="K1031" s="8" t="s">
        <x:v>4165</x:v>
      </x:c>
      <x:c r="L1031" s="8" t="s">
        <x:v>22</x:v>
      </x:c>
      <x:c r="M1031" s="8" t="s">
        <x:v>4744</x:v>
      </x:c>
      <x:c r="N1031" s="55" t="str">
        <x:v>島津義弘、李如松、小西行長、黒田長政、大友義統、石田三成、大谷吉継、増田長盛</x:v>
      </x:c>
      <x:c r="O1031" s="55" t="str">
        <x:v>島津義弘、李如松、小西行長、黒田長政、大友義統、石田三成（治部少輔）［KZP-ISHIDA-MITSUNARI-1560］、大谷吉継、増田長盛</x:v>
      </x:c>
      <x:c r="P1031" s="55" t="str">
        <x:v>KZP-ISHIDA-MITSUNARI-1560</x:v>
      </x:c>
      <x:c r="Q1031" s="55" t="str">
        <x:v>KZP-ISHIDA-MITSUNARI-1560=確定</x:v>
      </x:c>
      <x:c r="R1031" s="55" t="str">
        <x:v>石田三成→石田三成（治部少輔）［KZP-ISHIDA-MITSUNARI-1560］（氏名・略称明記：石田三成または石治少の表記。）</x:v>
      </x:c>
      <x:c r="S1031" s="55" t="str">
        <x:v>2026-08-24</x:v>
      </x:c>
    </x:row>
    <x:row r="1032" ht="78" customHeight="1">
      <x:c r="A1032" s="8">
        <x:v>1029</x:v>
      </x:c>
      <x:c r="B1032" s="5"/>
      <x:c r="C1032" s="5" t="s">
        <x:v>14</x:v>
      </x:c>
      <x:c r="D1032" s="5" t="s">
        <x:v>156</x:v>
      </x:c>
      <x:c r="E1032" s="5" t="s">
        <x:v>4745</x:v>
      </x:c>
      <x:c r="F1032" s="5"/>
      <x:c r="G1032" s="5" t="s">
        <x:v>4746</x:v>
      </x:c>
      <x:c r="H1032" s="5" t="s">
        <x:v>4747</x:v>
      </x:c>
      <x:c r="I1032" s="8" t="s">
        <x:v>64</x:v>
      </x:c>
      <x:c r="J1032" s="8" t="s">
        <x:v>35</x:v>
      </x:c>
      <x:c r="K1032" s="8" t="s">
        <x:v>4165</x:v>
      </x:c>
      <x:c r="L1032" s="8" t="s">
        <x:v>22</x:v>
      </x:c>
      <x:c r="M1032" s="8" t="s">
        <x:v>4748</x:v>
      </x:c>
      <x:c r="N1032" s="55" t="str">
        <x:v>島津義弘、加藤清正、敷根仲兵衛、猿渡掃部兵衛、増田長盛、石田三成、大谷吉継</x:v>
      </x:c>
      <x:c r="O1032" s="55" t="str">
        <x:v>島津義弘、加藤清正、敷根仲兵衛、猿渡掃部兵衛、増田長盛、石田三成（治部少輔）［KZP-ISHIDA-MITSUNARI-1560］、大谷吉継</x:v>
      </x:c>
      <x:c r="P1032" s="55" t="str">
        <x:v>KZP-ISHIDA-MITSUNARI-1560</x:v>
      </x:c>
      <x:c r="Q1032" s="55" t="str">
        <x:v>KZP-ISHIDA-MITSUNARI-1560=確定</x:v>
      </x:c>
      <x:c r="R1032" s="55" t="str">
        <x:v>石田三成→石田三成（治部少輔）［KZP-ISHIDA-MITSUNARI-1560］（氏名・略称明記：石田三成または石治少の表記。）</x:v>
      </x:c>
      <x:c r="S1032" s="55" t="str">
        <x:v>2026-08-24</x:v>
      </x:c>
    </x:row>
    <x:row r="1033" ht="78" customHeight="1">
      <x:c r="A1033" s="8">
        <x:v>1030</x:v>
      </x:c>
      <x:c r="B1033" s="5"/>
      <x:c r="C1033" s="5" t="s">
        <x:v>14</x:v>
      </x:c>
      <x:c r="D1033" s="5" t="s">
        <x:v>3897</x:v>
      </x:c>
      <x:c r="E1033" s="5" t="s">
        <x:v>4749</x:v>
      </x:c>
      <x:c r="F1033" s="5"/>
      <x:c r="G1033" s="5" t="s">
        <x:v>4750</x:v>
      </x:c>
      <x:c r="H1033" s="5" t="s">
        <x:v>4751</x:v>
      </x:c>
      <x:c r="I1033" s="8" t="s">
        <x:v>64</x:v>
      </x:c>
      <x:c r="J1033" s="8" t="s">
        <x:v>35</x:v>
      </x:c>
      <x:c r="K1033" s="8" t="s">
        <x:v>4165</x:v>
      </x:c>
      <x:c r="L1033" s="8" t="s">
        <x:v>22</x:v>
      </x:c>
      <x:c r="M1033" s="8" t="s">
        <x:v>4748</x:v>
      </x:c>
      <x:c r="N1033" s="55" t="str">
        <x:v>李如松、小早川隆景、立花宗茂</x:v>
      </x:c>
      <x:c r="O1033" s="55" t="str">
        <x:v>李如松、小早川隆景、立花宗茂</x:v>
      </x:c>
      <x:c r="P1033" s="55"/>
      <x:c r="Q1033" s="55"/>
      <x:c r="R1033" s="55"/>
      <x:c r="S1033" s="55"/>
    </x:row>
    <x:row r="1034" ht="78" customHeight="1">
      <x:c r="A1034" s="8">
        <x:v>1031</x:v>
      </x:c>
      <x:c r="B1034" s="5"/>
      <x:c r="C1034" s="5" t="s">
        <x:v>14</x:v>
      </x:c>
      <x:c r="D1034" s="5" t="s">
        <x:v>74</x:v>
      </x:c>
      <x:c r="E1034" s="5" t="s">
        <x:v>4752</x:v>
      </x:c>
      <x:c r="F1034" s="5"/>
      <x:c r="G1034" s="5" t="s">
        <x:v>4753</x:v>
      </x:c>
      <x:c r="H1034" s="5" t="s">
        <x:v>4754</x:v>
      </x:c>
      <x:c r="I1034" s="8" t="s">
        <x:v>19</x:v>
      </x:c>
      <x:c r="J1034" s="8" t="s">
        <x:v>20</x:v>
      </x:c>
      <x:c r="K1034" s="8" t="s">
        <x:v>4165</x:v>
      </x:c>
      <x:c r="L1034" s="8" t="s">
        <x:v>22</x:v>
      </x:c>
      <x:c r="M1034" s="8" t="s">
        <x:v>4748</x:v>
      </x:c>
      <x:c r="N1034" s="55" t="str">
        <x:v>島津義久、細川幽斎、黒田長政、小早川隆景</x:v>
      </x:c>
      <x:c r="O1034" s="55" t="str">
        <x:v>島津義久、細川幽斎、黒田長政、小早川隆景</x:v>
      </x:c>
      <x:c r="P1034" s="55"/>
      <x:c r="Q1034" s="55"/>
      <x:c r="R1034" s="55"/>
      <x:c r="S1034" s="55"/>
    </x:row>
    <x:row r="1035" ht="78" customHeight="1">
      <x:c r="A1035" s="8">
        <x:v>1032</x:v>
      </x:c>
      <x:c r="B1035" s="5"/>
      <x:c r="C1035" s="5" t="s">
        <x:v>97</x:v>
      </x:c>
      <x:c r="D1035" s="5" t="s">
        <x:v>4755</x:v>
      </x:c>
      <x:c r="E1035" s="5" t="s">
        <x:v>4756</x:v>
      </x:c>
      <x:c r="F1035" s="5"/>
      <x:c r="G1035" s="5" t="s">
        <x:v>4757</x:v>
      </x:c>
      <x:c r="H1035" s="5" t="s">
        <x:v>4758</x:v>
      </x:c>
      <x:c r="I1035" s="8" t="s">
        <x:v>19</x:v>
      </x:c>
      <x:c r="J1035" s="8" t="s">
        <x:v>20</x:v>
      </x:c>
      <x:c r="K1035" s="8" t="s">
        <x:v>4165</x:v>
      </x:c>
      <x:c r="L1035" s="8" t="s">
        <x:v>22</x:v>
      </x:c>
      <x:c r="M1035" s="8" t="s">
        <x:v>4759</x:v>
      </x:c>
      <x:c r="N1035" s="55" t="str">
        <x:v>細川幽斎玄旨</x:v>
      </x:c>
      <x:c r="O1035" s="55" t="str">
        <x:v>細川幽斎玄旨</x:v>
      </x:c>
      <x:c r="P1035" s="55"/>
      <x:c r="Q1035" s="55"/>
      <x:c r="R1035" s="55"/>
      <x:c r="S1035" s="55"/>
    </x:row>
    <x:row r="1036" ht="78" customHeight="1">
      <x:c r="A1036" s="8">
        <x:v>1033</x:v>
      </x:c>
      <x:c r="B1036" s="5" t="s">
        <x:v>4760</x:v>
      </x:c>
      <x:c r="C1036" s="5" t="s">
        <x:v>24</x:v>
      </x:c>
      <x:c r="D1036" s="5" t="s">
        <x:v>1464</x:v>
      </x:c>
      <x:c r="E1036" s="5" t="s">
        <x:v>4761</x:v>
      </x:c>
      <x:c r="F1036" s="5" t="s">
        <x:v>4762</x:v>
      </x:c>
      <x:c r="G1036" s="5" t="s">
        <x:v>4763</x:v>
      </x:c>
      <x:c r="H1036" s="5" t="s">
        <x:v>4764</x:v>
      </x:c>
      <x:c r="I1036" s="8" t="s">
        <x:v>64</x:v>
      </x:c>
      <x:c r="J1036" s="8" t="s">
        <x:v>35</x:v>
      </x:c>
      <x:c r="K1036" s="8" t="s">
        <x:v>4165</x:v>
      </x:c>
      <x:c r="L1036" s="8" t="s">
        <x:v>35</x:v>
      </x:c>
      <x:c r="M1036" s="8" t="s">
        <x:v>4759</x:v>
      </x:c>
      <x:c r="N1036" s="55" t="str">
        <x:v>豊臣秀吉、美濃部四郎三郎、松井藤介、島津豊久、伊藤民部少輔、秋月某、高橋九郎某</x:v>
      </x:c>
      <x:c r="O1036" s="55" t="str">
        <x:v>豊臣秀吉、美濃部四郎三郎、松井藤介、島津豊久（又七郎・中務大輔）［KZP-SHIMAZU-TOYOHISA-1570］、伊藤民部少輔、秋月某、高橋九郎某</x:v>
      </x:c>
      <x:c r="P1036" s="55" t="str">
        <x:v>KZP-SHIMAZU-TOYOHISA-1570</x:v>
      </x:c>
      <x:c r="Q1036" s="55" t="str">
        <x:v>KZP-SHIMAZU-TOYOHISA-1570=確定</x:v>
      </x:c>
      <x:c r="R1036" s="55" t="str">
        <x:v>島津豊久→島津豊久（又七郎・中務大輔）［KZP-SHIMAZU-TOYOHISA-1570］（氏名明記：島津豊久と明記。）</x:v>
      </x:c>
      <x:c r="S1036" s="55" t="str">
        <x:v>2026-08-24</x:v>
      </x:c>
    </x:row>
    <x:row r="1037" ht="78" customHeight="1">
      <x:c r="A1037" s="8">
        <x:v>1034</x:v>
      </x:c>
      <x:c r="B1037" s="5"/>
      <x:c r="C1037" s="5" t="s">
        <x:v>97</x:v>
      </x:c>
      <x:c r="D1037" s="5" t="s">
        <x:v>4765</x:v>
      </x:c>
      <x:c r="E1037" s="5" t="s">
        <x:v>3980</x:v>
      </x:c>
      <x:c r="F1037" s="5"/>
      <x:c r="G1037" s="5" t="s">
        <x:v>4766</x:v>
      </x:c>
      <x:c r="H1037" s="5" t="s">
        <x:v>4767</x:v>
      </x:c>
      <x:c r="I1037" s="8" t="s">
        <x:v>19</x:v>
      </x:c>
      <x:c r="J1037" s="8" t="s">
        <x:v>20</x:v>
      </x:c>
      <x:c r="K1037" s="8" t="s">
        <x:v>4165</x:v>
      </x:c>
      <x:c r="L1037" s="8" t="s">
        <x:v>22</x:v>
      </x:c>
      <x:c r="M1037" s="8" t="s">
        <x:v>4759</x:v>
      </x:c>
      <x:c r="N1037" s="55" t="str">
        <x:v>島津義久（竜伯）</x:v>
      </x:c>
      <x:c r="O1037" s="55" t="str">
        <x:v>島津義久（竜伯）</x:v>
      </x:c>
      <x:c r="P1037" s="55"/>
      <x:c r="Q1037" s="55"/>
      <x:c r="R1037" s="55"/>
      <x:c r="S1037" s="55"/>
    </x:row>
    <x:row r="1038" ht="78" customHeight="1">
      <x:c r="A1038" s="8">
        <x:v>1035</x:v>
      </x:c>
      <x:c r="B1038" s="5"/>
      <x:c r="C1038" s="5" t="s">
        <x:v>97</x:v>
      </x:c>
      <x:c r="D1038" s="5" t="s">
        <x:v>4768</x:v>
      </x:c>
      <x:c r="E1038" s="5" t="s">
        <x:v>3980</x:v>
      </x:c>
      <x:c r="F1038" s="5"/>
      <x:c r="G1038" s="5" t="s">
        <x:v>4769</x:v>
      </x:c>
      <x:c r="H1038" s="5" t="s">
        <x:v>4770</x:v>
      </x:c>
      <x:c r="I1038" s="8" t="s">
        <x:v>29</x:v>
      </x:c>
      <x:c r="J1038" s="8" t="s">
        <x:v>20</x:v>
      </x:c>
      <x:c r="K1038" s="8" t="s">
        <x:v>4165</x:v>
      </x:c>
      <x:c r="L1038" s="8" t="s">
        <x:v>22</x:v>
      </x:c>
      <x:c r="M1038" s="8" t="s">
        <x:v>4759</x:v>
      </x:c>
      <x:c r="N1038" s="55" t="str">
        <x:v>島津義久（竜伯）</x:v>
      </x:c>
      <x:c r="O1038" s="55" t="str">
        <x:v>島津義久（竜伯）</x:v>
      </x:c>
      <x:c r="P1038" s="55"/>
      <x:c r="Q1038" s="55"/>
      <x:c r="R1038" s="55"/>
      <x:c r="S1038" s="55"/>
    </x:row>
    <x:row r="1039" ht="78" customHeight="1">
      <x:c r="A1039" s="8">
        <x:v>1036</x:v>
      </x:c>
      <x:c r="B1039" s="5"/>
      <x:c r="C1039" s="5" t="s">
        <x:v>97</x:v>
      </x:c>
      <x:c r="D1039" s="5" t="s">
        <x:v>4771</x:v>
      </x:c>
      <x:c r="E1039" s="5" t="s">
        <x:v>302</x:v>
      </x:c>
      <x:c r="F1039" s="5"/>
      <x:c r="G1039" s="5" t="s">
        <x:v>4772</x:v>
      </x:c>
      <x:c r="H1039" s="5" t="s">
        <x:v>4773</x:v>
      </x:c>
      <x:c r="I1039" s="8" t="s">
        <x:v>19</x:v>
      </x:c>
      <x:c r="J1039" s="8" t="s">
        <x:v>20</x:v>
      </x:c>
      <x:c r="K1039" s="8" t="s">
        <x:v>4165</x:v>
      </x:c>
      <x:c r="L1039" s="8" t="s">
        <x:v>22</x:v>
      </x:c>
      <x:c r="M1039" s="8" t="s">
        <x:v>4759</x:v>
      </x:c>
      <x:c r="N1039" s="55" t="str">
        <x:v>島津義弘</x:v>
      </x:c>
      <x:c r="O1039" s="55" t="str">
        <x:v>島津義弘</x:v>
      </x:c>
      <x:c r="P1039" s="55"/>
      <x:c r="Q1039" s="55"/>
      <x:c r="R1039" s="55"/>
      <x:c r="S1039" s="55"/>
    </x:row>
    <x:row r="1040" ht="78" customHeight="1">
      <x:c r="A1040" s="8">
        <x:v>1037</x:v>
      </x:c>
      <x:c r="B1040" s="5" t="s">
        <x:v>4774</x:v>
      </x:c>
      <x:c r="C1040" s="5" t="s">
        <x:v>24</x:v>
      </x:c>
      <x:c r="D1040" s="5" t="s">
        <x:v>4775</x:v>
      </x:c>
      <x:c r="E1040" s="5" t="s">
        <x:v>3980</x:v>
      </x:c>
      <x:c r="F1040" s="5" t="s">
        <x:v>4776</x:v>
      </x:c>
      <x:c r="G1040" s="5" t="s">
        <x:v>4777</x:v>
      </x:c>
      <x:c r="H1040" s="5" t="s">
        <x:v>4778</x:v>
      </x:c>
      <x:c r="I1040" s="8" t="s">
        <x:v>64</x:v>
      </x:c>
      <x:c r="J1040" s="8" t="s">
        <x:v>35</x:v>
      </x:c>
      <x:c r="K1040" s="8" t="s">
        <x:v>4165</x:v>
      </x:c>
      <x:c r="L1040" s="8" t="s">
        <x:v>22</x:v>
      </x:c>
      <x:c r="M1040" s="8" t="s">
        <x:v>4779</x:v>
      </x:c>
      <x:c r="N1040" s="55" t="str">
        <x:v>島津義久（竜伯）</x:v>
      </x:c>
      <x:c r="O1040" s="55" t="str">
        <x:v>島津義久（竜伯）</x:v>
      </x:c>
      <x:c r="P1040" s="55"/>
      <x:c r="Q1040" s="55"/>
      <x:c r="R1040" s="55"/>
      <x:c r="S1040" s="55"/>
    </x:row>
    <x:row r="1041" ht="78" customHeight="1">
      <x:c r="A1041" s="8">
        <x:v>1038</x:v>
      </x:c>
      <x:c r="B1041" s="5" t="s">
        <x:v>4774</x:v>
      </x:c>
      <x:c r="C1041" s="5" t="s">
        <x:v>24</x:v>
      </x:c>
      <x:c r="D1041" s="5" t="s">
        <x:v>4780</x:v>
      </x:c>
      <x:c r="E1041" s="5" t="s">
        <x:v>4781</x:v>
      </x:c>
      <x:c r="F1041" s="5" t="s">
        <x:v>4782</x:v>
      </x:c>
      <x:c r="G1041" s="5" t="s">
        <x:v>4783</x:v>
      </x:c>
      <x:c r="H1041" s="5" t="s">
        <x:v>4784</x:v>
      </x:c>
      <x:c r="I1041" s="8" t="s">
        <x:v>29</x:v>
      </x:c>
      <x:c r="J1041" s="8" t="s">
        <x:v>20</x:v>
      </x:c>
      <x:c r="K1041" s="8" t="s">
        <x:v>4165</x:v>
      </x:c>
      <x:c r="L1041" s="8" t="s">
        <x:v>22</x:v>
      </x:c>
      <x:c r="M1041" s="8" t="s">
        <x:v>4785</x:v>
      </x:c>
      <x:c r="N1041" s="55" t="str">
        <x:v>入来院重時、安藤二介、田中源介</x:v>
      </x:c>
      <x:c r="O1041" s="55" t="str">
        <x:v>入来院重時、安藤二介、田中源介</x:v>
      </x:c>
      <x:c r="P1041" s="55"/>
      <x:c r="Q1041" s="55"/>
      <x:c r="R1041" s="55"/>
      <x:c r="S1041" s="55"/>
    </x:row>
    <x:row r="1042" ht="78" customHeight="1">
      <x:c r="A1042" s="8">
        <x:v>1039</x:v>
      </x:c>
      <x:c r="B1042" s="5" t="s">
        <x:v>4774</x:v>
      </x:c>
      <x:c r="C1042" s="5" t="s">
        <x:v>24</x:v>
      </x:c>
      <x:c r="D1042" s="5" t="s">
        <x:v>4780</x:v>
      </x:c>
      <x:c r="E1042" s="5" t="s">
        <x:v>4786</x:v>
      </x:c>
      <x:c r="F1042" s="5" t="s">
        <x:v>4787</x:v>
      </x:c>
      <x:c r="G1042" s="5" t="s">
        <x:v>4788</x:v>
      </x:c>
      <x:c r="H1042" s="5" t="s">
        <x:v>4789</x:v>
      </x:c>
      <x:c r="I1042" s="8" t="s">
        <x:v>29</x:v>
      </x:c>
      <x:c r="J1042" s="8" t="s">
        <x:v>20</x:v>
      </x:c>
      <x:c r="K1042" s="8" t="s">
        <x:v>4165</x:v>
      </x:c>
      <x:c r="L1042" s="8" t="s">
        <x:v>35</x:v>
      </x:c>
      <x:c r="M1042" s="8" t="s">
        <x:v>4785</x:v>
      </x:c>
      <x:c r="N1042" s="55" t="str">
        <x:v>入来院重時、安藤二介、勝田平左衛門尉</x:v>
      </x:c>
      <x:c r="O1042" s="55" t="str">
        <x:v>入来院重時、安藤二介、勝田平左衛門尉</x:v>
      </x:c>
      <x:c r="P1042" s="55"/>
      <x:c r="Q1042" s="55"/>
      <x:c r="R1042" s="55"/>
      <x:c r="S1042" s="55"/>
    </x:row>
    <x:row r="1043" ht="78" customHeight="1">
      <x:c r="A1043" s="8">
        <x:v>1040</x:v>
      </x:c>
      <x:c r="B1043" s="5" t="s">
        <x:v>4774</x:v>
      </x:c>
      <x:c r="C1043" s="5" t="s">
        <x:v>24</x:v>
      </x:c>
      <x:c r="D1043" s="5" t="s">
        <x:v>4780</x:v>
      </x:c>
      <x:c r="E1043" s="5" t="s">
        <x:v>4790</x:v>
      </x:c>
      <x:c r="F1043" s="5" t="s">
        <x:v>4791</x:v>
      </x:c>
      <x:c r="G1043" s="5" t="s">
        <x:v>4792</x:v>
      </x:c>
      <x:c r="H1043" s="5" t="s">
        <x:v>4793</x:v>
      </x:c>
      <x:c r="I1043" s="8" t="s">
        <x:v>29</x:v>
      </x:c>
      <x:c r="J1043" s="8" t="s">
        <x:v>20</x:v>
      </x:c>
      <x:c r="K1043" s="8" t="s">
        <x:v>4165</x:v>
      </x:c>
      <x:c r="L1043" s="8" t="s">
        <x:v>22</x:v>
      </x:c>
      <x:c r="M1043" s="8" t="s">
        <x:v>4785</x:v>
      </x:c>
      <x:c r="N1043" s="55" t="str">
        <x:v>入来院重時、安藤二介、勝田源左衛門尉</x:v>
      </x:c>
      <x:c r="O1043" s="55" t="str">
        <x:v>入来院重時、安藤二介、勝田源左衛門尉</x:v>
      </x:c>
      <x:c r="P1043" s="55"/>
      <x:c r="Q1043" s="55"/>
      <x:c r="R1043" s="55"/>
      <x:c r="S1043" s="55"/>
    </x:row>
    <x:row r="1044" ht="78" customHeight="1">
      <x:c r="A1044" s="8">
        <x:v>1041</x:v>
      </x:c>
      <x:c r="B1044" s="5" t="s">
        <x:v>4794</x:v>
      </x:c>
      <x:c r="C1044" s="5" t="s">
        <x:v>24</x:v>
      </x:c>
      <x:c r="D1044" s="5" t="s">
        <x:v>2430</x:v>
      </x:c>
      <x:c r="E1044" s="5" t="s">
        <x:v>4795</x:v>
      </x:c>
      <x:c r="F1044" s="5" t="s">
        <x:v>4796</x:v>
      </x:c>
      <x:c r="G1044" s="5" t="s">
        <x:v>4797</x:v>
      </x:c>
      <x:c r="H1044" s="5" t="s">
        <x:v>4798</x:v>
      </x:c>
      <x:c r="I1044" s="8" t="s">
        <x:v>64</x:v>
      </x:c>
      <x:c r="J1044" s="8" t="s">
        <x:v>35</x:v>
      </x:c>
      <x:c r="K1044" s="8" t="s">
        <x:v>4165</x:v>
      </x:c>
      <x:c r="L1044" s="8" t="s">
        <x:v>35</x:v>
      </x:c>
      <x:c r="M1044" s="8" t="s">
        <x:v>4785</x:v>
      </x:c>
      <x:c r="N1044" s="55" t="str">
        <x:v>昭高院如雪、友枕斎、豊臣秀吉、又一郎</x:v>
      </x:c>
      <x:c r="O1044" s="55" t="str">
        <x:v>昭高院如雪、友枕斎、豊臣秀吉、又一郎</x:v>
      </x:c>
      <x:c r="P1044" s="55"/>
      <x:c r="Q1044" s="55"/>
      <x:c r="R1044" s="55"/>
      <x:c r="S1044" s="55"/>
    </x:row>
    <x:row r="1045" ht="78" customHeight="1">
      <x:c r="A1045" s="8">
        <x:v>1042</x:v>
      </x:c>
      <x:c r="B1045" s="5" t="s">
        <x:v>4799</x:v>
      </x:c>
      <x:c r="C1045" s="5" t="s">
        <x:v>24</x:v>
      </x:c>
      <x:c r="D1045" s="5" t="s">
        <x:v>4639</x:v>
      </x:c>
      <x:c r="E1045" s="5" t="s">
        <x:v>4800</x:v>
      </x:c>
      <x:c r="F1045" s="5" t="s">
        <x:v>4801</x:v>
      </x:c>
      <x:c r="G1045" s="5" t="s">
        <x:v>4802</x:v>
      </x:c>
      <x:c r="H1045" s="5" t="s">
        <x:v>4803</x:v>
      </x:c>
      <x:c r="I1045" s="8" t="s">
        <x:v>19</x:v>
      </x:c>
      <x:c r="J1045" s="8" t="s">
        <x:v>20</x:v>
      </x:c>
      <x:c r="K1045" s="8" t="s">
        <x:v>4165</x:v>
      </x:c>
      <x:c r="L1045" s="8" t="s">
        <x:v>22</x:v>
      </x:c>
      <x:c r="M1045" s="8" t="s">
        <x:v>4804</x:v>
      </x:c>
      <x:c r="N1045" s="55" t="str">
        <x:v>細川幽斎（玄旨）、島津義久（竜伯）、伊勢上総介</x:v>
      </x:c>
      <x:c r="O1045" s="55" t="str">
        <x:v>細川幽斎（玄旨）、島津義久（竜伯）、伊勢上総介</x:v>
      </x:c>
      <x:c r="P1045" s="55"/>
      <x:c r="Q1045" s="55"/>
      <x:c r="R1045" s="55"/>
      <x:c r="S1045" s="55"/>
    </x:row>
    <x:row r="1046" ht="78" customHeight="1">
      <x:c r="A1046" s="8">
        <x:v>1043</x:v>
      </x:c>
      <x:c r="B1046" s="5" t="s">
        <x:v>4805</x:v>
      </x:c>
      <x:c r="C1046" s="5" t="s">
        <x:v>24</x:v>
      </x:c>
      <x:c r="D1046" s="5" t="s">
        <x:v>4806</x:v>
      </x:c>
      <x:c r="E1046" s="5" t="s">
        <x:v>4807</x:v>
      </x:c>
      <x:c r="F1046" s="5" t="s">
        <x:v>4808</x:v>
      </x:c>
      <x:c r="G1046" s="5" t="s">
        <x:v>4809</x:v>
      </x:c>
      <x:c r="H1046" s="5" t="s">
        <x:v>4810</x:v>
      </x:c>
      <x:c r="I1046" s="8" t="s">
        <x:v>19</x:v>
      </x:c>
      <x:c r="J1046" s="8" t="s">
        <x:v>35</x:v>
      </x:c>
      <x:c r="K1046" s="8" t="s">
        <x:v>4165</x:v>
      </x:c>
      <x:c r="L1046" s="8" t="s">
        <x:v>22</x:v>
      </x:c>
      <x:c r="M1046" s="8" t="s">
        <x:v>4811</x:v>
      </x:c>
      <x:c r="N1046" s="55" t="str">
        <x:v>長寿院盛淳、鎌田政近、町田久倍、肝付中将</x:v>
      </x:c>
      <x:c r="O1046" s="55" t="str">
        <x:v>長寿院盛淳、鎌田政近、町田久倍、肝付中将</x:v>
      </x:c>
      <x:c r="P1046" s="55"/>
      <x:c r="Q1046" s="55"/>
      <x:c r="R1046" s="55"/>
      <x:c r="S1046" s="55"/>
    </x:row>
    <x:row r="1047" ht="78" customHeight="1">
      <x:c r="A1047" s="8">
        <x:v>1044</x:v>
      </x:c>
      <x:c r="B1047" s="5" t="s">
        <x:v>3683</x:v>
      </x:c>
      <x:c r="C1047" s="5" t="s">
        <x:v>24</x:v>
      </x:c>
      <x:c r="D1047" s="5" t="s">
        <x:v>4812</x:v>
      </x:c>
      <x:c r="E1047" s="5" t="s">
        <x:v>4808</x:v>
      </x:c>
      <x:c r="F1047" s="5"/>
      <x:c r="G1047" s="5" t="s">
        <x:v>4813</x:v>
      </x:c>
      <x:c r="H1047" s="5" t="s">
        <x:v>4814</x:v>
      </x:c>
      <x:c r="I1047" s="8" t="s">
        <x:v>29</x:v>
      </x:c>
      <x:c r="J1047" s="8" t="s">
        <x:v>20</x:v>
      </x:c>
      <x:c r="K1047" s="8" t="s">
        <x:v>4165</x:v>
      </x:c>
      <x:c r="L1047" s="8" t="s">
        <x:v>35</x:v>
      </x:c>
      <x:c r="M1047" s="8" t="s">
        <x:v>4811</x:v>
      </x:c>
      <x:c r="N1047" s="55" t="str">
        <x:v>肝付中将</x:v>
      </x:c>
      <x:c r="O1047" s="55" t="str">
        <x:v>肝付中将</x:v>
      </x:c>
      <x:c r="P1047" s="55"/>
      <x:c r="Q1047" s="55"/>
      <x:c r="R1047" s="55"/>
      <x:c r="S1047" s="55"/>
    </x:row>
    <x:row r="1048" ht="78" customHeight="1">
      <x:c r="A1048" s="8">
        <x:v>1045</x:v>
      </x:c>
      <x:c r="B1048" s="5"/>
      <x:c r="C1048" s="5" t="s">
        <x:v>14</x:v>
      </x:c>
      <x:c r="D1048" s="5" t="s">
        <x:v>74</x:v>
      </x:c>
      <x:c r="E1048" s="5" t="s">
        <x:v>4815</x:v>
      </x:c>
      <x:c r="F1048" s="5"/>
      <x:c r="G1048" s="5" t="s">
        <x:v>4816</x:v>
      </x:c>
      <x:c r="H1048" s="5" t="s">
        <x:v>4817</x:v>
      </x:c>
      <x:c r="I1048" s="8" t="s">
        <x:v>19</x:v>
      </x:c>
      <x:c r="J1048" s="8" t="s">
        <x:v>20</x:v>
      </x:c>
      <x:c r="K1048" s="8" t="s">
        <x:v>4165</x:v>
      </x:c>
      <x:c r="L1048" s="8" t="s">
        <x:v>22</x:v>
      </x:c>
      <x:c r="M1048" s="8" t="s">
        <x:v>4811</x:v>
      </x:c>
      <x:c r="N1048" s="55" t="str">
        <x:v>島津義久（竜伯）、細川幽斎</x:v>
      </x:c>
      <x:c r="O1048" s="55" t="str">
        <x:v>島津義久（竜伯）、細川幽斎</x:v>
      </x:c>
      <x:c r="P1048" s="55"/>
      <x:c r="Q1048" s="55"/>
      <x:c r="R1048" s="55"/>
      <x:c r="S1048" s="55"/>
    </x:row>
    <x:row r="1049" ht="78" customHeight="1">
      <x:c r="A1049" s="8">
        <x:v>1046</x:v>
      </x:c>
      <x:c r="B1049" s="5" t="s">
        <x:v>4818</x:v>
      </x:c>
      <x:c r="C1049" s="5" t="s">
        <x:v>24</x:v>
      </x:c>
      <x:c r="D1049" s="5" t="s">
        <x:v>1756</x:v>
      </x:c>
      <x:c r="E1049" s="5" t="s">
        <x:v>4819</x:v>
      </x:c>
      <x:c r="F1049" s="5" t="s">
        <x:v>4820</x:v>
      </x:c>
      <x:c r="G1049" s="5" t="s">
        <x:v>4821</x:v>
      </x:c>
      <x:c r="H1049" s="5" t="s">
        <x:v>4822</x:v>
      </x:c>
      <x:c r="I1049" s="8" t="s">
        <x:v>64</x:v>
      </x:c>
      <x:c r="J1049" s="8" t="s">
        <x:v>20</x:v>
      </x:c>
      <x:c r="K1049" s="8" t="s">
        <x:v>4165</x:v>
      </x:c>
      <x:c r="L1049" s="8" t="s">
        <x:v>35</x:v>
      </x:c>
      <x:c r="M1049" s="8" t="s">
        <x:v>4811</x:v>
      </x:c>
      <x:c r="N1049" s="55" t="str">
        <x:v>豊臣秀吉、朝鮮渡海の船頭・水夫</x:v>
      </x:c>
      <x:c r="O1049" s="55" t="str">
        <x:v>豊臣秀吉、朝鮮渡海の船頭・水夫</x:v>
      </x:c>
      <x:c r="P1049" s="55"/>
      <x:c r="Q1049" s="55"/>
      <x:c r="R1049" s="55"/>
      <x:c r="S1049" s="55"/>
    </x:row>
    <x:row r="1050" ht="78" customHeight="1">
      <x:c r="A1050" s="8">
        <x:v>1047</x:v>
      </x:c>
      <x:c r="B1050" s="5" t="s">
        <x:v>4730</x:v>
      </x:c>
      <x:c r="C1050" s="5" t="s">
        <x:v>24</x:v>
      </x:c>
      <x:c r="D1050" s="5" t="s">
        <x:v>1756</x:v>
      </x:c>
      <x:c r="E1050" s="5" t="s">
        <x:v>1753</x:v>
      </x:c>
      <x:c r="F1050" s="5" t="s">
        <x:v>4823</x:v>
      </x:c>
      <x:c r="G1050" s="5" t="s">
        <x:v>4824</x:v>
      </x:c>
      <x:c r="H1050" s="5" t="s">
        <x:v>4825</x:v>
      </x:c>
      <x:c r="I1050" s="8" t="s">
        <x:v>64</x:v>
      </x:c>
      <x:c r="J1050" s="8" t="s">
        <x:v>20</x:v>
      </x:c>
      <x:c r="K1050" s="8" t="s">
        <x:v>4165</x:v>
      </x:c>
      <x:c r="L1050" s="8" t="s">
        <x:v>22</x:v>
      </x:c>
      <x:c r="M1050" s="8" t="s">
        <x:v>4826</x:v>
      </x:c>
      <x:c r="N1050" s="55" t="str">
        <x:v>豊臣秀吉、島津義久</x:v>
      </x:c>
      <x:c r="O1050" s="55" t="str">
        <x:v>豊臣秀吉、島津義久</x:v>
      </x:c>
      <x:c r="P1050" s="55"/>
      <x:c r="Q1050" s="55"/>
      <x:c r="R1050" s="55"/>
      <x:c r="S1050" s="55"/>
    </x:row>
    <x:row r="1051" ht="78" customHeight="1">
      <x:c r="A1051" s="8">
        <x:v>1048</x:v>
      </x:c>
      <x:c r="B1051" s="5" t="s">
        <x:v>4827</x:v>
      </x:c>
      <x:c r="C1051" s="5" t="s">
        <x:v>24</x:v>
      </x:c>
      <x:c r="D1051" s="5" t="s">
        <x:v>4040</x:v>
      </x:c>
      <x:c r="E1051" s="5" t="s">
        <x:v>4828</x:v>
      </x:c>
      <x:c r="F1051" s="5" t="s">
        <x:v>4796</x:v>
      </x:c>
      <x:c r="G1051" s="5" t="s">
        <x:v>4829</x:v>
      </x:c>
      <x:c r="H1051" s="5" t="s">
        <x:v>4830</x:v>
      </x:c>
      <x:c r="I1051" s="8" t="s">
        <x:v>64</x:v>
      </x:c>
      <x:c r="J1051" s="8" t="s">
        <x:v>35</x:v>
      </x:c>
      <x:c r="K1051" s="8" t="s">
        <x:v>4165</x:v>
      </x:c>
      <x:c r="L1051" s="8" t="s">
        <x:v>22</x:v>
      </x:c>
      <x:c r="M1051" s="8" t="s">
        <x:v>4831</x:v>
      </x:c>
      <x:c r="N1051" s="55" t="str">
        <x:v>加藤清正、島津兵庫頭、伊東、壱岐守</x:v>
      </x:c>
      <x:c r="O1051" s="55" t="str">
        <x:v>加藤清正、島津兵庫頭、伊東、壱岐守</x:v>
      </x:c>
      <x:c r="P1051" s="55"/>
      <x:c r="Q1051" s="55"/>
      <x:c r="R1051" s="55"/>
      <x:c r="S1051" s="55"/>
    </x:row>
    <x:row r="1052" ht="78" customHeight="1">
      <x:c r="A1052" s="8">
        <x:v>1049</x:v>
      </x:c>
      <x:c r="B1052" s="5" t="s">
        <x:v>4832</x:v>
      </x:c>
      <x:c r="C1052" s="5" t="s">
        <x:v>24</x:v>
      </x:c>
      <x:c r="D1052" s="5" t="s">
        <x:v>4833</x:v>
      </x:c>
      <x:c r="E1052" s="5" t="s">
        <x:v>4834</x:v>
      </x:c>
      <x:c r="F1052" s="5"/>
      <x:c r="G1052" s="5" t="s">
        <x:v>4835</x:v>
      </x:c>
      <x:c r="H1052" s="5" t="s">
        <x:v>4836</x:v>
      </x:c>
      <x:c r="I1052" s="8" t="s">
        <x:v>64</x:v>
      </x:c>
      <x:c r="J1052" s="8" t="s">
        <x:v>35</x:v>
      </x:c>
      <x:c r="K1052" s="8" t="s">
        <x:v>4165</x:v>
      </x:c>
      <x:c r="L1052" s="8" t="s">
        <x:v>35</x:v>
      </x:c>
      <x:c r="M1052" s="8" t="s">
        <x:v>4837</x:v>
      </x:c>
      <x:c r="N1052" s="55" t="str">
        <x:v>宗房、石治少、備前三郎国宗、伊勢任世</x:v>
      </x:c>
      <x:c r="O1052" s="55" t="str">
        <x:v>宗房、石田三成（治部少輔）［KZP-ISHIDA-MITSUNARI-1560］、備前三郎国宗、伊勢任世</x:v>
      </x:c>
      <x:c r="P1052" s="55" t="str">
        <x:v>KZP-ISHIDA-MITSUNARI-1560</x:v>
      </x:c>
      <x:c r="Q1052" s="55" t="str">
        <x:v>KZP-ISHIDA-MITSUNARI-1560=確定</x:v>
      </x:c>
      <x:c r="R1052" s="55" t="str">
        <x:v>石治少→石田三成（治部少輔）［KZP-ISHIDA-MITSUNARI-1560］（氏名・略称明記：石田三成または石治少の表記。）</x:v>
      </x:c>
      <x:c r="S1052" s="55" t="str">
        <x:v>2026-08-24</x:v>
      </x:c>
    </x:row>
    <x:row r="1053" ht="78" customHeight="1">
      <x:c r="A1053" s="8">
        <x:v>1050</x:v>
      </x:c>
      <x:c r="B1053" s="5" t="s">
        <x:v>4838</x:v>
      </x:c>
      <x:c r="C1053" s="5" t="s">
        <x:v>24</x:v>
      </x:c>
      <x:c r="D1053" s="5" t="s">
        <x:v>4839</x:v>
      </x:c>
      <x:c r="E1053" s="5" t="s">
        <x:v>4840</x:v>
      </x:c>
      <x:c r="F1053" s="5" t="s">
        <x:v>4841</x:v>
      </x:c>
      <x:c r="G1053" s="5" t="s">
        <x:v>4842</x:v>
      </x:c>
      <x:c r="H1053" s="5" t="s">
        <x:v>4843</x:v>
      </x:c>
      <x:c r="I1053" s="8" t="s">
        <x:v>29</x:v>
      </x:c>
      <x:c r="J1053" s="8" t="s">
        <x:v>20</x:v>
      </x:c>
      <x:c r="K1053" s="8" t="s">
        <x:v>4165</x:v>
      </x:c>
      <x:c r="L1053" s="8" t="s">
        <x:v>35</x:v>
      </x:c>
      <x:c r="M1053" s="8" t="s">
        <x:v>4844</x:v>
      </x:c>
      <x:c r="N1053" s="55" t="str">
        <x:v>本田正親、前田小右衛門尉</x:v>
      </x:c>
      <x:c r="O1053" s="55" t="str">
        <x:v>本田正親、前田小右衛門尉</x:v>
      </x:c>
      <x:c r="P1053" s="55"/>
      <x:c r="Q1053" s="55"/>
      <x:c r="R1053" s="55"/>
      <x:c r="S1053" s="55"/>
    </x:row>
    <x:row r="1054" ht="78" customHeight="1">
      <x:c r="A1054" s="8">
        <x:v>1051</x:v>
      </x:c>
      <x:c r="B1054" s="5" t="s">
        <x:v>4845</x:v>
      </x:c>
      <x:c r="C1054" s="5" t="s">
        <x:v>24</x:v>
      </x:c>
      <x:c r="D1054" s="5" t="s">
        <x:v>3231</x:v>
      </x:c>
      <x:c r="E1054" s="5" t="s">
        <x:v>3232</x:v>
      </x:c>
      <x:c r="F1054" s="5" t="s">
        <x:v>3233</x:v>
      </x:c>
      <x:c r="G1054" s="5" t="s">
        <x:v>4846</x:v>
      </x:c>
      <x:c r="H1054" s="5" t="s">
        <x:v>4847</x:v>
      </x:c>
      <x:c r="I1054" s="8" t="s">
        <x:v>19</x:v>
      </x:c>
      <x:c r="J1054" s="8" t="s">
        <x:v>35</x:v>
      </x:c>
      <x:c r="K1054" s="8" t="s">
        <x:v>4165</x:v>
      </x:c>
      <x:c r="L1054" s="8" t="s">
        <x:v>22</x:v>
      </x:c>
      <x:c r="M1054" s="8" t="s">
        <x:v>4848</x:v>
      </x:c>
      <x:c r="N1054" s="55" t="str">
        <x:v>入来院重時、東郷助左衛門尉</x:v>
      </x:c>
      <x:c r="O1054" s="55" t="str">
        <x:v>入来院重時、東郷助左衛門尉</x:v>
      </x:c>
      <x:c r="P1054" s="55"/>
      <x:c r="Q1054" s="55"/>
      <x:c r="R1054" s="55"/>
      <x:c r="S1054" s="55"/>
    </x:row>
    <x:row r="1055" ht="78" customHeight="1">
      <x:c r="A1055" s="8">
        <x:v>1052</x:v>
      </x:c>
      <x:c r="B1055" s="5" t="s">
        <x:v>4849</x:v>
      </x:c>
      <x:c r="C1055" s="5" t="s">
        <x:v>24</x:v>
      </x:c>
      <x:c r="D1055" s="5" t="s">
        <x:v>4142</x:v>
      </x:c>
      <x:c r="E1055" s="5" t="s">
        <x:v>4850</x:v>
      </x:c>
      <x:c r="F1055" s="5" t="s">
        <x:v>2194</x:v>
      </x:c>
      <x:c r="G1055" s="5" t="s">
        <x:v>4851</x:v>
      </x:c>
      <x:c r="H1055" s="5" t="s">
        <x:v>4852</x:v>
      </x:c>
      <x:c r="I1055" s="8" t="s">
        <x:v>64</x:v>
      </x:c>
      <x:c r="J1055" s="8" t="s">
        <x:v>79</x:v>
      </x:c>
      <x:c r="K1055" s="8" t="s">
        <x:v>4165</x:v>
      </x:c>
      <x:c r="L1055" s="8" t="s">
        <x:v>35</x:v>
      </x:c>
      <x:c r="M1055" s="8" t="s">
        <x:v>4853</x:v>
      </x:c>
      <x:c r="N1055" s="55" t="str">
        <x:v>麻植長通、伊勢雅楽入道、島津義久（竜伯）、細川幽斎、石田三成</x:v>
      </x:c>
      <x:c r="O1055" s="55" t="str">
        <x:v>麻植長通、伊勢雅楽入道、島津義久（竜伯）、細川幽斎、石田三成（治部少輔）［KZP-ISHIDA-MITSUNARI-1560］</x:v>
      </x:c>
      <x:c r="P1055" s="55" t="str">
        <x:v>KZP-ISHIDA-MITSUNARI-1560</x:v>
      </x:c>
      <x:c r="Q1055" s="55" t="str">
        <x:v>KZP-ISHIDA-MITSUNARI-1560=確定</x:v>
      </x:c>
      <x:c r="R1055" s="55" t="str">
        <x:v>石田三成→石田三成（治部少輔）［KZP-ISHIDA-MITSUNARI-1560］（氏名・略称明記：石田三成または石治少の表記。）</x:v>
      </x:c>
      <x:c r="S1055" s="55" t="str">
        <x:v>2026-08-24</x:v>
      </x:c>
    </x:row>
    <x:row r="1056" ht="78" customHeight="1">
      <x:c r="A1056" s="8">
        <x:v>1053</x:v>
      </x:c>
      <x:c r="B1056" s="5"/>
      <x:c r="C1056" s="5" t="s">
        <x:v>14</x:v>
      </x:c>
      <x:c r="D1056" s="5" t="s">
        <x:v>156</x:v>
      </x:c>
      <x:c r="E1056" s="5" t="s">
        <x:v>4854</x:v>
      </x:c>
      <x:c r="F1056" s="5"/>
      <x:c r="G1056" s="5" t="s">
        <x:v>4855</x:v>
      </x:c>
      <x:c r="H1056" s="5" t="s">
        <x:v>4856</x:v>
      </x:c>
      <x:c r="I1056" s="8" t="s">
        <x:v>64</x:v>
      </x:c>
      <x:c r="J1056" s="8" t="s">
        <x:v>79</x:v>
      </x:c>
      <x:c r="K1056" s="8" t="s">
        <x:v>4165</x:v>
      </x:c>
      <x:c r="L1056" s="8" t="s">
        <x:v>35</x:v>
      </x:c>
      <x:c r="M1056" s="8" t="s">
        <x:v>4857</x:v>
      </x:c>
      <x:c r="N1056" s="55" t="str">
        <x:v>加藤清正、斎藤、立本、荘林隼人、龍造寺又八郎、与三右衛門、伊東勘平、井出市左衛門</x:v>
      </x:c>
      <x:c r="O1056" s="55" t="str">
        <x:v>加藤清正、斎藤、立本、荘林隼人、龍造寺又八郎、与三右衛門、伊東勘平、井出市左衛門</x:v>
      </x:c>
      <x:c r="P1056" s="55"/>
      <x:c r="Q1056" s="55"/>
      <x:c r="R1056" s="55"/>
      <x:c r="S1056" s="55"/>
    </x:row>
    <x:row r="1057" ht="78" customHeight="1">
      <x:c r="A1057" s="8">
        <x:v>1054</x:v>
      </x:c>
      <x:c r="B1057" s="5" t="s">
        <x:v>4818</x:v>
      </x:c>
      <x:c r="C1057" s="5" t="s">
        <x:v>24</x:v>
      </x:c>
      <x:c r="D1057" s="5" t="s">
        <x:v>1464</x:v>
      </x:c>
      <x:c r="E1057" s="5" t="s">
        <x:v>4858</x:v>
      </x:c>
      <x:c r="F1057" s="5" t="s">
        <x:v>1394</x:v>
      </x:c>
      <x:c r="G1057" s="5" t="s">
        <x:v>4859</x:v>
      </x:c>
      <x:c r="H1057" s="5" t="s">
        <x:v>4860</x:v>
      </x:c>
      <x:c r="I1057" s="8" t="s">
        <x:v>64</x:v>
      </x:c>
      <x:c r="J1057" s="8" t="s">
        <x:v>35</x:v>
      </x:c>
      <x:c r="K1057" s="8" t="s">
        <x:v>4165</x:v>
      </x:c>
      <x:c r="L1057" s="8" t="s">
        <x:v>22</x:v>
      </x:c>
      <x:c r="M1057" s="8" t="s">
        <x:v>4861</x:v>
      </x:c>
      <x:c r="N1057" s="55" t="str">
        <x:v>豊臣秀吉、島津義弘、浅野長政、長束正家、木下半介</x:v>
      </x:c>
      <x:c r="O1057" s="55" t="str">
        <x:v>豊臣秀吉、島津義弘、浅野長政、長束正家、木下半介</x:v>
      </x:c>
      <x:c r="P1057" s="55"/>
      <x:c r="Q1057" s="55"/>
      <x:c r="R1057" s="55"/>
      <x:c r="S1057" s="55"/>
    </x:row>
    <x:row r="1058" ht="78" customHeight="1">
      <x:c r="A1058" s="8">
        <x:v>1055</x:v>
      </x:c>
      <x:c r="B1058" s="5" t="s">
        <x:v>4862</x:v>
      </x:c>
      <x:c r="C1058" s="5" t="s">
        <x:v>24</x:v>
      </x:c>
      <x:c r="D1058" s="5" t="s">
        <x:v>4863</x:v>
      </x:c>
      <x:c r="E1058" s="5" t="s">
        <x:v>4864</x:v>
      </x:c>
      <x:c r="F1058" s="5" t="s">
        <x:v>4865</x:v>
      </x:c>
      <x:c r="G1058" s="5" t="s">
        <x:v>4866</x:v>
      </x:c>
      <x:c r="H1058" s="5" t="s">
        <x:v>4867</x:v>
      </x:c>
      <x:c r="I1058" s="8" t="s">
        <x:v>19</x:v>
      </x:c>
      <x:c r="J1058" s="8" t="s">
        <x:v>79</x:v>
      </x:c>
      <x:c r="K1058" s="8" t="s">
        <x:v>4165</x:v>
      </x:c>
      <x:c r="L1058" s="8" t="s">
        <x:v>35</x:v>
      </x:c>
      <x:c r="M1058" s="8" t="s">
        <x:v>4868</x:v>
      </x:c>
      <x:c r="N1058" s="55" t="str">
        <x:v>長寿院盛淳、鎌田政近、町田久倍、長谷場越前守</x:v>
      </x:c>
      <x:c r="O1058" s="55" t="str">
        <x:v>長寿院盛淳、鎌田政近、町田久倍、長谷場越前守</x:v>
      </x:c>
      <x:c r="P1058" s="55"/>
      <x:c r="Q1058" s="55"/>
      <x:c r="R1058" s="55"/>
      <x:c r="S1058" s="55"/>
    </x:row>
    <x:row r="1059" ht="78" customHeight="1">
      <x:c r="A1059" s="8">
        <x:v>1056</x:v>
      </x:c>
      <x:c r="B1059" s="5" t="s">
        <x:v>4869</x:v>
      </x:c>
      <x:c r="C1059" s="5" t="s">
        <x:v>24</x:v>
      </x:c>
      <x:c r="D1059" s="5" t="s">
        <x:v>1464</x:v>
      </x:c>
      <x:c r="E1059" s="5" t="s">
        <x:v>4870</x:v>
      </x:c>
      <x:c r="F1059" s="5" t="s">
        <x:v>4871</x:v>
      </x:c>
      <x:c r="G1059" s="5" t="s">
        <x:v>4872</x:v>
      </x:c>
      <x:c r="H1059" s="5" t="s">
        <x:v>4873</x:v>
      </x:c>
      <x:c r="I1059" s="8" t="s">
        <x:v>19</x:v>
      </x:c>
      <x:c r="J1059" s="8" t="s">
        <x:v>20</x:v>
      </x:c>
      <x:c r="K1059" s="8" t="s">
        <x:v>4165</x:v>
      </x:c>
      <x:c r="L1059" s="8" t="s">
        <x:v>35</x:v>
      </x:c>
      <x:c r="M1059" s="8" t="s">
        <x:v>4874</x:v>
      </x:c>
      <x:c r="N1059" s="55" t="str">
        <x:v>豊臣秀吉、島津義久、落合新八</x:v>
      </x:c>
      <x:c r="O1059" s="55" t="str">
        <x:v>豊臣秀吉、島津義久、落合新八</x:v>
      </x:c>
      <x:c r="P1059" s="55"/>
      <x:c r="Q1059" s="55"/>
      <x:c r="R1059" s="55"/>
      <x:c r="S1059" s="55"/>
    </x:row>
    <x:row r="1060" ht="78" customHeight="1">
      <x:c r="A1060" s="8">
        <x:v>1057</x:v>
      </x:c>
      <x:c r="B1060" s="5" t="s">
        <x:v>4818</x:v>
      </x:c>
      <x:c r="C1060" s="5" t="s">
        <x:v>24</x:v>
      </x:c>
      <x:c r="D1060" s="5" t="s">
        <x:v>1756</x:v>
      </x:c>
      <x:c r="E1060" s="5" t="s">
        <x:v>4819</x:v>
      </x:c>
      <x:c r="F1060" s="5" t="s">
        <x:v>4820</x:v>
      </x:c>
      <x:c r="G1060" s="5" t="s">
        <x:v>4875</x:v>
      </x:c>
      <x:c r="H1060" s="5" t="s">
        <x:v>4876</x:v>
      </x:c>
      <x:c r="I1060" s="8" t="s">
        <x:v>19</x:v>
      </x:c>
      <x:c r="J1060" s="8" t="s">
        <x:v>20</x:v>
      </x:c>
      <x:c r="K1060" s="8" t="s">
        <x:v>4165</x:v>
      </x:c>
      <x:c r="L1060" s="8" t="s">
        <x:v>22</x:v>
      </x:c>
      <x:c r="M1060" s="8" t="s">
        <x:v>4877</x:v>
      </x:c>
      <x:c r="N1060" s="55" t="str">
        <x:v>豊臣秀吉、朝鮮渡海の船頭・水夫</x:v>
      </x:c>
      <x:c r="O1060" s="55" t="str">
        <x:v>豊臣秀吉、朝鮮渡海の船頭・水夫</x:v>
      </x:c>
      <x:c r="P1060" s="55"/>
      <x:c r="Q1060" s="55"/>
      <x:c r="R1060" s="55"/>
      <x:c r="S1060" s="55"/>
    </x:row>
    <x:row r="1061" ht="78" customHeight="1">
      <x:c r="A1061" s="8">
        <x:v>1058</x:v>
      </x:c>
      <x:c r="B1061" s="5" t="s">
        <x:v>4869</x:v>
      </x:c>
      <x:c r="C1061" s="5" t="s">
        <x:v>24</x:v>
      </x:c>
      <x:c r="D1061" s="5" t="s">
        <x:v>1464</x:v>
      </x:c>
      <x:c r="E1061" s="5" t="s">
        <x:v>4878</x:v>
      </x:c>
      <x:c r="F1061" s="5" t="s">
        <x:v>4879</x:v>
      </x:c>
      <x:c r="G1061" s="5" t="s">
        <x:v>4880</x:v>
      </x:c>
      <x:c r="H1061" s="5" t="s">
        <x:v>4881</x:v>
      </x:c>
      <x:c r="I1061" s="8" t="s">
        <x:v>19</x:v>
      </x:c>
      <x:c r="J1061" s="8" t="s">
        <x:v>20</x:v>
      </x:c>
      <x:c r="K1061" s="8" t="s">
        <x:v>4165</x:v>
      </x:c>
      <x:c r="L1061" s="8" t="s">
        <x:v>22</x:v>
      </x:c>
      <x:c r="M1061" s="8" t="s">
        <x:v>4877</x:v>
      </x:c>
      <x:c r="N1061" s="55" t="str">
        <x:v>豊臣秀吉、新納忠元、落合新八</x:v>
      </x:c>
      <x:c r="O1061" s="55" t="str">
        <x:v>豊臣秀吉、新納忠元、落合新八</x:v>
      </x:c>
      <x:c r="P1061" s="55"/>
      <x:c r="Q1061" s="55"/>
      <x:c r="R1061" s="55"/>
      <x:c r="S1061" s="55"/>
    </x:row>
    <x:row r="1062" ht="78" customHeight="1">
      <x:c r="A1062" s="8">
        <x:v>1059</x:v>
      </x:c>
      <x:c r="B1062" s="5" t="s">
        <x:v>4882</x:v>
      </x:c>
      <x:c r="C1062" s="5" t="s">
        <x:v>24</x:v>
      </x:c>
      <x:c r="D1062" s="5" t="s">
        <x:v>1464</x:v>
      </x:c>
      <x:c r="E1062" s="5" t="s">
        <x:v>4883</x:v>
      </x:c>
      <x:c r="F1062" s="5" t="s">
        <x:v>4884</x:v>
      </x:c>
      <x:c r="G1062" s="5" t="s">
        <x:v>4885</x:v>
      </x:c>
      <x:c r="H1062" s="5" t="s">
        <x:v>4886</x:v>
      </x:c>
      <x:c r="I1062" s="8" t="s">
        <x:v>64</x:v>
      </x:c>
      <x:c r="J1062" s="8" t="s">
        <x:v>35</x:v>
      </x:c>
      <x:c r="K1062" s="8" t="s">
        <x:v>4165</x:v>
      </x:c>
      <x:c r="L1062" s="8" t="s">
        <x:v>22</x:v>
      </x:c>
      <x:c r="M1062" s="8" t="s">
        <x:v>4877</x:v>
      </x:c>
      <x:c r="N1062" s="55" t="str">
        <x:v>豊臣秀吉、島津義久、浅野長政</x:v>
      </x:c>
      <x:c r="O1062" s="55" t="str">
        <x:v>豊臣秀吉、島津義久、浅野長政</x:v>
      </x:c>
      <x:c r="P1062" s="55"/>
      <x:c r="Q1062" s="55"/>
      <x:c r="R1062" s="55"/>
      <x:c r="S1062" s="55"/>
    </x:row>
    <x:row r="1063" ht="78" customHeight="1">
      <x:c r="A1063" s="8">
        <x:v>1060</x:v>
      </x:c>
      <x:c r="B1063" s="5"/>
      <x:c r="C1063" s="5" t="s">
        <x:v>14</x:v>
      </x:c>
      <x:c r="D1063" s="5" t="s">
        <x:v>156</x:v>
      </x:c>
      <x:c r="E1063" s="5" t="s">
        <x:v>4887</x:v>
      </x:c>
      <x:c r="F1063" s="5"/>
      <x:c r="G1063" s="5" t="s">
        <x:v>4888</x:v>
      </x:c>
      <x:c r="H1063" s="5" t="s">
        <x:v>4889</x:v>
      </x:c>
      <x:c r="I1063" s="8" t="s">
        <x:v>64</x:v>
      </x:c>
      <x:c r="J1063" s="8" t="s">
        <x:v>102</x:v>
      </x:c>
      <x:c r="K1063" s="8" t="s">
        <x:v>4165</x:v>
      </x:c>
      <x:c r="L1063" s="8" t="s">
        <x:v>35</x:v>
      </x:c>
      <x:c r="M1063" s="8" t="s">
        <x:v>4890</x:v>
      </x:c>
      <x:c r="N1063" s="55" t="str">
        <x:v>李如松、小早川隆景、立花宗茂、加藤清正、小西行長、安国寺恵瓊、増田長盛</x:v>
      </x:c>
      <x:c r="O1063" s="55" t="str">
        <x:v>李如松、小早川隆景、立花宗茂、加藤清正、小西行長、安国寺恵瓊、増田長盛</x:v>
      </x:c>
      <x:c r="P1063" s="55"/>
      <x:c r="Q1063" s="55"/>
      <x:c r="R1063" s="55"/>
      <x:c r="S1063" s="55"/>
    </x:row>
    <x:row r="1064" ht="78" customHeight="1">
      <x:c r="A1064" s="8">
        <x:v>1061</x:v>
      </x:c>
      <x:c r="B1064" s="5"/>
      <x:c r="C1064" s="5" t="s">
        <x:v>24</x:v>
      </x:c>
      <x:c r="D1064" s="5" t="s">
        <x:v>4891</x:v>
      </x:c>
      <x:c r="E1064" s="5" t="s">
        <x:v>4892</x:v>
      </x:c>
      <x:c r="F1064" s="5"/>
      <x:c r="G1064" s="5" t="s">
        <x:v>4893</x:v>
      </x:c>
      <x:c r="H1064" s="5" t="s">
        <x:v>4894</x:v>
      </x:c>
      <x:c r="I1064" s="8" t="s">
        <x:v>29</x:v>
      </x:c>
      <x:c r="J1064" s="8" t="s">
        <x:v>20</x:v>
      </x:c>
      <x:c r="K1064" s="8" t="s">
        <x:v>4165</x:v>
      </x:c>
      <x:c r="L1064" s="8" t="s">
        <x:v>22</x:v>
      </x:c>
      <x:c r="M1064" s="8" t="s">
        <x:v>4895</x:v>
      </x:c>
      <x:c r="N1064" s="55" t="str">
        <x:v>後陽成天皇</x:v>
      </x:c>
      <x:c r="O1064" s="55" t="str">
        <x:v>後陽成天皇</x:v>
      </x:c>
      <x:c r="P1064" s="55"/>
      <x:c r="Q1064" s="55"/>
      <x:c r="R1064" s="55"/>
      <x:c r="S1064" s="55"/>
    </x:row>
    <x:row r="1065" ht="78" customHeight="1">
      <x:c r="A1065" s="8">
        <x:v>1062</x:v>
      </x:c>
      <x:c r="B1065" s="5" t="s">
        <x:v>4896</x:v>
      </x:c>
      <x:c r="C1065" s="5" t="s">
        <x:v>24</x:v>
      </x:c>
      <x:c r="D1065" s="5" t="s">
        <x:v>1464</x:v>
      </x:c>
      <x:c r="E1065" s="5" t="s">
        <x:v>1753</x:v>
      </x:c>
      <x:c r="F1065" s="5" t="s">
        <x:v>4110</x:v>
      </x:c>
      <x:c r="G1065" s="5" t="s">
        <x:v>4897</x:v>
      </x:c>
      <x:c r="H1065" s="5" t="s">
        <x:v>4898</x:v>
      </x:c>
      <x:c r="I1065" s="8" t="s">
        <x:v>64</x:v>
      </x:c>
      <x:c r="J1065" s="8" t="s">
        <x:v>35</x:v>
      </x:c>
      <x:c r="K1065" s="8" t="s">
        <x:v>4165</x:v>
      </x:c>
      <x:c r="L1065" s="8" t="s">
        <x:v>22</x:v>
      </x:c>
      <x:c r="M1065" s="8" t="s">
        <x:v>4895</x:v>
      </x:c>
      <x:c r="N1065" s="55" t="str">
        <x:v>豊臣秀吉、島津義久</x:v>
      </x:c>
      <x:c r="O1065" s="55" t="str">
        <x:v>豊臣秀吉、島津義久</x:v>
      </x:c>
      <x:c r="P1065" s="55"/>
      <x:c r="Q1065" s="55"/>
      <x:c r="R1065" s="55"/>
      <x:c r="S1065" s="55"/>
    </x:row>
    <x:row r="1066" ht="78" customHeight="1">
      <x:c r="A1066" s="8">
        <x:v>1063</x:v>
      </x:c>
      <x:c r="B1066" s="5"/>
      <x:c r="C1066" s="5" t="s">
        <x:v>14</x:v>
      </x:c>
      <x:c r="D1066" s="5" t="s">
        <x:v>156</x:v>
      </x:c>
      <x:c r="E1066" s="5" t="s">
        <x:v>4899</x:v>
      </x:c>
      <x:c r="F1066" s="5"/>
      <x:c r="G1066" s="5" t="s">
        <x:v>4900</x:v>
      </x:c>
      <x:c r="H1066" s="5" t="s">
        <x:v>4901</x:v>
      </x:c>
      <x:c r="I1066" s="8" t="s">
        <x:v>64</x:v>
      </x:c>
      <x:c r="J1066" s="8" t="s">
        <x:v>35</x:v>
      </x:c>
      <x:c r="K1066" s="8" t="s">
        <x:v>4165</x:v>
      </x:c>
      <x:c r="L1066" s="8" t="s">
        <x:v>35</x:v>
      </x:c>
      <x:c r="M1066" s="8" t="s">
        <x:v>4902</x:v>
      </x:c>
      <x:c r="N1066" s="55" t="str">
        <x:v>李如松、劉綎、陳璘、明神宗、李寧、祖承訓、楊元、査大受、宇喜多秀家</x:v>
      </x:c>
      <x:c r="O1066" s="55" t="str">
        <x:v>李如松、劉綎、陳璘、明神宗、李寧、祖承訓、楊元、査大受、宇喜多秀家</x:v>
      </x:c>
      <x:c r="P1066" s="55"/>
      <x:c r="Q1066" s="55"/>
      <x:c r="R1066" s="55"/>
      <x:c r="S1066" s="55"/>
    </x:row>
    <x:row r="1067" ht="78" customHeight="1">
      <x:c r="A1067" s="8">
        <x:v>1064</x:v>
      </x:c>
      <x:c r="B1067" s="5"/>
      <x:c r="C1067" s="5" t="s">
        <x:v>14</x:v>
      </x:c>
      <x:c r="D1067" s="5" t="s">
        <x:v>3897</x:v>
      </x:c>
      <x:c r="E1067" s="5" t="s">
        <x:v>4903</x:v>
      </x:c>
      <x:c r="F1067" s="5"/>
      <x:c r="G1067" s="5" t="s">
        <x:v>4904</x:v>
      </x:c>
      <x:c r="H1067" s="5" t="s">
        <x:v>4905</x:v>
      </x:c>
      <x:c r="I1067" s="8" t="s">
        <x:v>64</x:v>
      </x:c>
      <x:c r="J1067" s="8" t="s">
        <x:v>35</x:v>
      </x:c>
      <x:c r="K1067" s="8" t="s">
        <x:v>4165</x:v>
      </x:c>
      <x:c r="L1067" s="8" t="s">
        <x:v>35</x:v>
      </x:c>
      <x:c r="M1067" s="8" t="s">
        <x:v>4906</x:v>
      </x:c>
      <x:c r="N1067" s="55" t="str">
        <x:v>李如松、査大受、毛利吉成、島津義弘、伊東民部守、加藤清正、鍋島直茂、黒田長政、宇喜多秀家</x:v>
      </x:c>
      <x:c r="O1067" s="55" t="str">
        <x:v>李如松、査大受、毛利吉成、島津義弘、伊東民部守、加藤清正、鍋島直茂、黒田長政、宇喜多秀家</x:v>
      </x:c>
      <x:c r="P1067" s="55"/>
      <x:c r="Q1067" s="55"/>
      <x:c r="R1067" s="55"/>
      <x:c r="S1067" s="55"/>
    </x:row>
    <x:row r="1068" ht="78" customHeight="1">
      <x:c r="A1068" s="8">
        <x:v>1065</x:v>
      </x:c>
      <x:c r="B1068" s="5"/>
      <x:c r="C1068" s="5" t="s">
        <x:v>14</x:v>
      </x:c>
      <x:c r="D1068" s="5" t="s">
        <x:v>3897</x:v>
      </x:c>
      <x:c r="E1068" s="5" t="s">
        <x:v>4907</x:v>
      </x:c>
      <x:c r="F1068" s="5"/>
      <x:c r="G1068" s="5" t="s">
        <x:v>4908</x:v>
      </x:c>
      <x:c r="H1068" s="5" t="s">
        <x:v>4909</x:v>
      </x:c>
      <x:c r="I1068" s="8" t="s">
        <x:v>64</x:v>
      </x:c>
      <x:c r="J1068" s="8" t="s">
        <x:v>79</x:v>
      </x:c>
      <x:c r="K1068" s="8" t="s">
        <x:v>4165</x:v>
      </x:c>
      <x:c r="L1068" s="8" t="s">
        <x:v>35</x:v>
      </x:c>
      <x:c r="M1068" s="8" t="s">
        <x:v>4906</x:v>
      </x:c>
      <x:c r="N1068" s="55" t="str">
        <x:v>加藤清正、宋応昌、宇喜多秀家、鍋島直茂、島津義弘、敷根伊兵衛、猿渡掃部兵衛</x:v>
      </x:c>
      <x:c r="O1068" s="55" t="str">
        <x:v>加藤清正、宋応昌、宇喜多秀家、鍋島直茂、島津義弘、敷根伊兵衛、猿渡掃部兵衛</x:v>
      </x:c>
      <x:c r="P1068" s="55"/>
      <x:c r="Q1068" s="55"/>
      <x:c r="R1068" s="55"/>
      <x:c r="S1068" s="55"/>
    </x:row>
    <x:row r="1069" ht="78" customHeight="1">
      <x:c r="A1069" s="8">
        <x:v>1066</x:v>
      </x:c>
      <x:c r="B1069" s="5"/>
      <x:c r="C1069" s="5" t="s">
        <x:v>14</x:v>
      </x:c>
      <x:c r="D1069" s="5" t="s">
        <x:v>3897</x:v>
      </x:c>
      <x:c r="E1069" s="5" t="s">
        <x:v>4910</x:v>
      </x:c>
      <x:c r="F1069" s="5"/>
      <x:c r="G1069" s="5" t="s">
        <x:v>4911</x:v>
      </x:c>
      <x:c r="H1069" s="5" t="s">
        <x:v>4912</x:v>
      </x:c>
      <x:c r="I1069" s="8" t="s">
        <x:v>19</x:v>
      </x:c>
      <x:c r="J1069" s="8" t="s">
        <x:v>20</x:v>
      </x:c>
      <x:c r="K1069" s="8" t="s">
        <x:v>4165</x:v>
      </x:c>
      <x:c r="L1069" s="8" t="s">
        <x:v>35</x:v>
      </x:c>
      <x:c r="M1069" s="8" t="s">
        <x:v>4906</x:v>
      </x:c>
      <x:c r="N1069" s="55" t="str">
        <x:v>小早川隆景、黒田長政、島津義弘、毛利吉成</x:v>
      </x:c>
      <x:c r="O1069" s="55" t="str">
        <x:v>小早川隆景、黒田長政、島津義弘、毛利吉成</x:v>
      </x:c>
      <x:c r="P1069" s="55"/>
      <x:c r="Q1069" s="55"/>
      <x:c r="R1069" s="55"/>
      <x:c r="S1069" s="55"/>
    </x:row>
    <x:row r="1070" ht="78" customHeight="1">
      <x:c r="A1070" s="8">
        <x:v>1067</x:v>
      </x:c>
      <x:c r="B1070" s="5" t="s">
        <x:v>4913</x:v>
      </x:c>
      <x:c r="C1070" s="5" t="s">
        <x:v>24</x:v>
      </x:c>
      <x:c r="D1070" s="5" t="s">
        <x:v>2315</x:v>
      </x:c>
      <x:c r="E1070" s="5" t="s">
        <x:v>4914</x:v>
      </x:c>
      <x:c r="F1070" s="5" t="s">
        <x:v>4915</x:v>
      </x:c>
      <x:c r="G1070" s="5" t="s">
        <x:v>4916</x:v>
      </x:c>
      <x:c r="H1070" s="5" t="s">
        <x:v>4917</x:v>
      </x:c>
      <x:c r="I1070" s="8" t="s">
        <x:v>64</x:v>
      </x:c>
      <x:c r="J1070" s="8" t="s">
        <x:v>79</x:v>
      </x:c>
      <x:c r="K1070" s="8" t="s">
        <x:v>4165</x:v>
      </x:c>
      <x:c r="L1070" s="8" t="s">
        <x:v>22</x:v>
      </x:c>
      <x:c r="M1070" s="8" t="s">
        <x:v>4918</x:v>
      </x:c>
      <x:c r="N1070" s="55" t="str">
        <x:v>石田正澄、島津義久、島津義弘、小西行長、細川幽斎、豊臣秀吉</x:v>
      </x:c>
      <x:c r="O1070" s="55" t="str">
        <x:v>石田正澄、島津義久、島津義弘、小西行長、細川幽斎、豊臣秀吉</x:v>
      </x:c>
      <x:c r="P1070" s="55"/>
      <x:c r="Q1070" s="55"/>
      <x:c r="R1070" s="55"/>
      <x:c r="S1070" s="55"/>
    </x:row>
    <x:row r="1071" ht="78" customHeight="1">
      <x:c r="A1071" s="8">
        <x:v>1068</x:v>
      </x:c>
      <x:c r="B1071" s="5" t="s">
        <x:v>4919</x:v>
      </x:c>
      <x:c r="C1071" s="5" t="s">
        <x:v>24</x:v>
      </x:c>
      <x:c r="D1071" s="5" t="s">
        <x:v>1464</x:v>
      </x:c>
      <x:c r="E1071" s="5" t="s">
        <x:v>4920</x:v>
      </x:c>
      <x:c r="F1071" s="5" t="s">
        <x:v>4921</x:v>
      </x:c>
      <x:c r="G1071" s="5" t="s">
        <x:v>4922</x:v>
      </x:c>
      <x:c r="H1071" s="5" t="s">
        <x:v>4923</x:v>
      </x:c>
      <x:c r="I1071" s="8" t="s">
        <x:v>64</x:v>
      </x:c>
      <x:c r="J1071" s="8" t="s">
        <x:v>35</x:v>
      </x:c>
      <x:c r="K1071" s="8" t="s">
        <x:v>4165</x:v>
      </x:c>
      <x:c r="L1071" s="8" t="s">
        <x:v>22</x:v>
      </x:c>
      <x:c r="M1071" s="8" t="s">
        <x:v>4924</x:v>
      </x:c>
      <x:c r="N1071" s="55" t="str">
        <x:v>豊臣秀吉、浅野長政、黒田孝高、長束正家、木下半介、山中橘内</x:v>
      </x:c>
      <x:c r="O1071" s="55" t="str">
        <x:v>豊臣秀吉、浅野長政、黒田孝高、長束正家、木下半介、山中橘内</x:v>
      </x:c>
      <x:c r="P1071" s="55"/>
      <x:c r="Q1071" s="55"/>
      <x:c r="R1071" s="55"/>
      <x:c r="S1071" s="55"/>
    </x:row>
    <x:row r="1072" ht="78" customHeight="1">
      <x:c r="A1072" s="8">
        <x:v>1069</x:v>
      </x:c>
      <x:c r="B1072" s="5" t="s">
        <x:v>4925</x:v>
      </x:c>
      <x:c r="C1072" s="5" t="s">
        <x:v>24</x:v>
      </x:c>
      <x:c r="D1072" s="5" t="s">
        <x:v>4926</x:v>
      </x:c>
      <x:c r="E1072" s="5" t="s">
        <x:v>4927</x:v>
      </x:c>
      <x:c r="F1072" s="5" t="s">
        <x:v>4928</x:v>
      </x:c>
      <x:c r="G1072" s="5" t="s">
        <x:v>4929</x:v>
      </x:c>
      <x:c r="H1072" s="5" t="s">
        <x:v>4930</x:v>
      </x:c>
      <x:c r="I1072" s="8" t="s">
        <x:v>64</x:v>
      </x:c>
      <x:c r="J1072" s="8" t="s">
        <x:v>20</x:v>
      </x:c>
      <x:c r="K1072" s="8" t="s">
        <x:v>4165</x:v>
      </x:c>
      <x:c r="L1072" s="8" t="s">
        <x:v>22</x:v>
      </x:c>
      <x:c r="M1072" s="8" t="s">
        <x:v>4924</x:v>
      </x:c>
      <x:c r="N1072" s="55" t="str">
        <x:v>島津義弘、島津久保、猿渡掃部兵衛尉</x:v>
      </x:c>
      <x:c r="O1072" s="55" t="str">
        <x:v>島津義弘、島津久保、猿渡掃部兵衛尉</x:v>
      </x:c>
      <x:c r="P1072" s="55"/>
      <x:c r="Q1072" s="55"/>
      <x:c r="R1072" s="55"/>
      <x:c r="S1072" s="55"/>
    </x:row>
    <x:row r="1073" ht="78" customHeight="1">
      <x:c r="A1073" s="8">
        <x:v>1070</x:v>
      </x:c>
      <x:c r="B1073" s="5" t="s">
        <x:v>4931</x:v>
      </x:c>
      <x:c r="C1073" s="5" t="s">
        <x:v>24</x:v>
      </x:c>
      <x:c r="D1073" s="5" t="s">
        <x:v>4932</x:v>
      </x:c>
      <x:c r="E1073" s="5" t="s">
        <x:v>4933</x:v>
      </x:c>
      <x:c r="F1073" s="5" t="s">
        <x:v>4934</x:v>
      </x:c>
      <x:c r="G1073" s="5" t="s">
        <x:v>4935</x:v>
      </x:c>
      <x:c r="H1073" s="5" t="s">
        <x:v>4936</x:v>
      </x:c>
      <x:c r="I1073" s="8" t="s">
        <x:v>64</x:v>
      </x:c>
      <x:c r="J1073" s="8" t="s">
        <x:v>35</x:v>
      </x:c>
      <x:c r="K1073" s="8" t="s">
        <x:v>4165</x:v>
      </x:c>
      <x:c r="L1073" s="8" t="s">
        <x:v>22</x:v>
      </x:c>
      <x:c r="M1073" s="8" t="s">
        <x:v>4937</x:v>
      </x:c>
      <x:c r="N1073" s="55" t="str">
        <x:v>長寿院盛淳、島津義久、島津義弘、島津久保</x:v>
      </x:c>
      <x:c r="O1073" s="55" t="str">
        <x:v>長寿院盛淳、島津義久、島津義弘、島津久保</x:v>
      </x:c>
      <x:c r="P1073" s="55"/>
      <x:c r="Q1073" s="55"/>
      <x:c r="R1073" s="55"/>
      <x:c r="S1073" s="55"/>
    </x:row>
    <x:row r="1074" ht="78" customHeight="1">
      <x:c r="A1074" s="8">
        <x:v>1071</x:v>
      </x:c>
      <x:c r="B1074" s="5" t="s">
        <x:v>4931</x:v>
      </x:c>
      <x:c r="C1074" s="5" t="s">
        <x:v>24</x:v>
      </x:c>
      <x:c r="D1074" s="5" t="s">
        <x:v>4938</x:v>
      </x:c>
      <x:c r="E1074" s="5" t="s">
        <x:v>4933</x:v>
      </x:c>
      <x:c r="F1074" s="5" t="s">
        <x:v>4934</x:v>
      </x:c>
      <x:c r="G1074" s="5" t="s">
        <x:v>4939</x:v>
      </x:c>
      <x:c r="H1074" s="5" t="s">
        <x:v>4940</x:v>
      </x:c>
      <x:c r="I1074" s="8" t="s">
        <x:v>64</x:v>
      </x:c>
      <x:c r="J1074" s="8" t="s">
        <x:v>20</x:v>
      </x:c>
      <x:c r="K1074" s="8" t="s">
        <x:v>4165</x:v>
      </x:c>
      <x:c r="L1074" s="8" t="s">
        <x:v>22</x:v>
      </x:c>
      <x:c r="M1074" s="8" t="s">
        <x:v>4941</x:v>
      </x:c>
      <x:c r="N1074" s="55" t="str">
        <x:v>長寿院盛淳、島津義久、島津義弘、島津久保</x:v>
      </x:c>
      <x:c r="O1074" s="55" t="str">
        <x:v>長寿院盛淳、島津義久、島津義弘、島津久保</x:v>
      </x:c>
      <x:c r="P1074" s="55"/>
      <x:c r="Q1074" s="55"/>
      <x:c r="R1074" s="55"/>
      <x:c r="S1074" s="55"/>
    </x:row>
    <x:row r="1075" ht="78" customHeight="1">
      <x:c r="A1075" s="8">
        <x:v>1072</x:v>
      </x:c>
      <x:c r="B1075" s="5" t="s">
        <x:v>4942</x:v>
      </x:c>
      <x:c r="C1075" s="5" t="s">
        <x:v>24</x:v>
      </x:c>
      <x:c r="D1075" s="5" t="s">
        <x:v>1464</x:v>
      </x:c>
      <x:c r="E1075" s="5" t="s">
        <x:v>4943</x:v>
      </x:c>
      <x:c r="F1075" s="5" t="s">
        <x:v>1504</x:v>
      </x:c>
      <x:c r="G1075" s="5" t="s">
        <x:v>4944</x:v>
      </x:c>
      <x:c r="H1075" s="5" t="s">
        <x:v>4945</x:v>
      </x:c>
      <x:c r="I1075" s="8" t="s">
        <x:v>64</x:v>
      </x:c>
      <x:c r="J1075" s="8" t="s">
        <x:v>20</x:v>
      </x:c>
      <x:c r="K1075" s="8" t="s">
        <x:v>4165</x:v>
      </x:c>
      <x:c r="L1075" s="8" t="s">
        <x:v>22</x:v>
      </x:c>
      <x:c r="M1075" s="8" t="s">
        <x:v>4941</x:v>
      </x:c>
      <x:c r="N1075" s="55" t="str">
        <x:v>豊臣秀吉、福島正則、島津義弘</x:v>
      </x:c>
      <x:c r="O1075" s="55" t="str">
        <x:v>豊臣秀吉、福島正則、島津義弘</x:v>
      </x:c>
      <x:c r="P1075" s="55"/>
      <x:c r="Q1075" s="55"/>
      <x:c r="R1075" s="55"/>
      <x:c r="S1075" s="55"/>
    </x:row>
    <x:row r="1076" ht="78" customHeight="1">
      <x:c r="A1076" s="8">
        <x:v>1073</x:v>
      </x:c>
      <x:c r="B1076" s="5" t="s">
        <x:v>4946</x:v>
      </x:c>
      <x:c r="C1076" s="5" t="s">
        <x:v>24</x:v>
      </x:c>
      <x:c r="D1076" s="5" t="s">
        <x:v>1464</x:v>
      </x:c>
      <x:c r="E1076" s="5" t="s">
        <x:v>4947</x:v>
      </x:c>
      <x:c r="F1076" s="5" t="s">
        <x:v>1566</x:v>
      </x:c>
      <x:c r="G1076" s="5" t="s">
        <x:v>4948</x:v>
      </x:c>
      <x:c r="H1076" s="5" t="s">
        <x:v>4949</x:v>
      </x:c>
      <x:c r="I1076" s="8" t="s">
        <x:v>64</x:v>
      </x:c>
      <x:c r="J1076" s="8" t="s">
        <x:v>20</x:v>
      </x:c>
      <x:c r="K1076" s="8" t="s">
        <x:v>4165</x:v>
      </x:c>
      <x:c r="L1076" s="8" t="s">
        <x:v>22</x:v>
      </x:c>
      <x:c r="M1076" s="8" t="s">
        <x:v>4941</x:v>
      </x:c>
      <x:c r="N1076" s="55" t="str">
        <x:v>豊臣秀吉、福島正則、島津豊久</x:v>
      </x:c>
      <x:c r="O1076" s="55" t="str">
        <x:v>豊臣秀吉、福島正則、島津豊久（又七郎・中務大輔）［KZP-SHIMAZU-TOYOHISA-1570］</x:v>
      </x:c>
      <x:c r="P1076" s="55" t="str">
        <x:v>KZP-SHIMAZU-TOYOHISA-1570</x:v>
      </x:c>
      <x:c r="Q1076" s="55" t="str">
        <x:v>KZP-SHIMAZU-TOYOHISA-1570=確定</x:v>
      </x:c>
      <x:c r="R1076" s="55" t="str">
        <x:v>島津豊久→島津豊久（又七郎・中務大輔）［KZP-SHIMAZU-TOYOHISA-1570］（氏名明記：島津豊久と明記。）</x:v>
      </x:c>
      <x:c r="S1076" s="55" t="str">
        <x:v>2026-08-24</x:v>
      </x:c>
    </x:row>
    <x:row r="1077" ht="78" customHeight="1">
      <x:c r="A1077" s="8">
        <x:v>1074</x:v>
      </x:c>
      <x:c r="B1077" s="5" t="s">
        <x:v>4946</x:v>
      </x:c>
      <x:c r="C1077" s="5" t="s">
        <x:v>24</x:v>
      </x:c>
      <x:c r="D1077" s="5" t="s">
        <x:v>4950</x:v>
      </x:c>
      <x:c r="E1077" s="5" t="s">
        <x:v>4951</x:v>
      </x:c>
      <x:c r="F1077" s="5" t="s">
        <x:v>2864</x:v>
      </x:c>
      <x:c r="G1077" s="5" t="s">
        <x:v>4952</x:v>
      </x:c>
      <x:c r="H1077" s="5" t="s">
        <x:v>4953</x:v>
      </x:c>
      <x:c r="I1077" s="8" t="s">
        <x:v>19</x:v>
      </x:c>
      <x:c r="J1077" s="8" t="s">
        <x:v>35</x:v>
      </x:c>
      <x:c r="K1077" s="8" t="s">
        <x:v>4165</x:v>
      </x:c>
      <x:c r="L1077" s="8" t="s">
        <x:v>35</x:v>
      </x:c>
      <x:c r="M1077" s="8" t="s">
        <x:v>4954</x:v>
      </x:c>
      <x:c r="N1077" s="55" t="str">
        <x:v>宇喜多一之、島津義弘、熊牛次</x:v>
      </x:c>
      <x:c r="O1077" s="55" t="str">
        <x:v>宇喜多一之、島津義弘、熊牛次</x:v>
      </x:c>
      <x:c r="P1077" s="55"/>
      <x:c r="Q1077" s="55"/>
      <x:c r="R1077" s="55"/>
      <x:c r="S1077" s="55"/>
    </x:row>
    <x:row r="1078" ht="78" customHeight="1">
      <x:c r="A1078" s="8">
        <x:v>1075</x:v>
      </x:c>
      <x:c r="B1078" s="5"/>
      <x:c r="C1078" s="5" t="s">
        <x:v>14</x:v>
      </x:c>
      <x:c r="D1078" s="5" t="s">
        <x:v>4185</x:v>
      </x:c>
      <x:c r="E1078" s="5" t="s">
        <x:v>4955</x:v>
      </x:c>
      <x:c r="F1078" s="5"/>
      <x:c r="G1078" s="5" t="s">
        <x:v>4956</x:v>
      </x:c>
      <x:c r="H1078" s="5" t="s">
        <x:v>4957</x:v>
      </x:c>
      <x:c r="I1078" s="8" t="s">
        <x:v>64</x:v>
      </x:c>
      <x:c r="J1078" s="8" t="s">
        <x:v>35</x:v>
      </x:c>
      <x:c r="K1078" s="8" t="s">
        <x:v>4165</x:v>
      </x:c>
      <x:c r="L1078" s="8" t="s">
        <x:v>22</x:v>
      </x:c>
      <x:c r="M1078" s="8" t="s">
        <x:v>4958</x:v>
      </x:c>
      <x:c r="N1078" s="55" t="str">
        <x:v>町田久倍（存松）、細川幽斎、豊臣秀吉、島津義久</x:v>
      </x:c>
      <x:c r="O1078" s="55" t="str">
        <x:v>町田久倍（存松）、細川幽斎、豊臣秀吉、島津義久</x:v>
      </x:c>
      <x:c r="P1078" s="55"/>
      <x:c r="Q1078" s="55"/>
      <x:c r="R1078" s="55"/>
      <x:c r="S1078" s="55"/>
    </x:row>
    <x:row r="1079" ht="78" customHeight="1">
      <x:c r="A1079" s="8">
        <x:v>1076</x:v>
      </x:c>
      <x:c r="B1079" s="5" t="s">
        <x:v>4946</x:v>
      </x:c>
      <x:c r="C1079" s="5" t="s">
        <x:v>24</x:v>
      </x:c>
      <x:c r="D1079" s="5" t="s">
        <x:v>3776</x:v>
      </x:c>
      <x:c r="E1079" s="5" t="s">
        <x:v>4959</x:v>
      </x:c>
      <x:c r="F1079" s="5" t="s">
        <x:v>4960</x:v>
      </x:c>
      <x:c r="G1079" s="5" t="s">
        <x:v>4961</x:v>
      </x:c>
      <x:c r="H1079" s="5" t="s">
        <x:v>4962</x:v>
      </x:c>
      <x:c r="I1079" s="8" t="s">
        <x:v>64</x:v>
      </x:c>
      <x:c r="J1079" s="8" t="s">
        <x:v>20</x:v>
      </x:c>
      <x:c r="K1079" s="8" t="s">
        <x:v>4165</x:v>
      </x:c>
      <x:c r="L1079" s="8" t="s">
        <x:v>22</x:v>
      </x:c>
      <x:c r="M1079" s="8" t="s">
        <x:v>4958</x:v>
      </x:c>
      <x:c r="N1079" s="55" t="str">
        <x:v>島津義久（竜伯）、町田久倍</x:v>
      </x:c>
      <x:c r="O1079" s="55" t="str">
        <x:v>島津義久（竜伯）、町田久倍</x:v>
      </x:c>
      <x:c r="P1079" s="55"/>
      <x:c r="Q1079" s="55"/>
      <x:c r="R1079" s="55"/>
      <x:c r="S1079" s="55"/>
    </x:row>
    <x:row r="1080" ht="78" customHeight="1">
      <x:c r="A1080" s="8">
        <x:v>1077</x:v>
      </x:c>
      <x:c r="B1080" s="5"/>
      <x:c r="C1080" s="5" t="s">
        <x:v>14</x:v>
      </x:c>
      <x:c r="D1080" s="5" t="s">
        <x:v>156</x:v>
      </x:c>
      <x:c r="E1080" s="5" t="s">
        <x:v>4963</x:v>
      </x:c>
      <x:c r="F1080" s="5"/>
      <x:c r="G1080" s="5" t="s">
        <x:v>4964</x:v>
      </x:c>
      <x:c r="H1080" s="5" t="s">
        <x:v>4965</x:v>
      </x:c>
      <x:c r="I1080" s="8" t="s">
        <x:v>64</x:v>
      </x:c>
      <x:c r="J1080" s="8" t="s">
        <x:v>79</x:v>
      </x:c>
      <x:c r="K1080" s="8" t="s">
        <x:v>4165</x:v>
      </x:c>
      <x:c r="L1080" s="8" t="s">
        <x:v>35</x:v>
      </x:c>
      <x:c r="M1080" s="8" t="s">
        <x:v>4966</x:v>
      </x:c>
      <x:c r="N1080" s="55" t="str">
        <x:v>島津義弘、豊臣秀吉、加藤遠江守、細川忠興、長谷川秀一、木村常陸介</x:v>
      </x:c>
      <x:c r="O1080" s="55" t="str">
        <x:v>島津義弘、豊臣秀吉、加藤遠江守、細川忠興、長谷川秀一、木村常陸介</x:v>
      </x:c>
      <x:c r="P1080" s="55"/>
      <x:c r="Q1080" s="55"/>
      <x:c r="R1080" s="55"/>
      <x:c r="S1080" s="55"/>
    </x:row>
    <x:row r="1081" ht="78" customHeight="1">
      <x:c r="A1081" s="8">
        <x:v>1078</x:v>
      </x:c>
      <x:c r="B1081" s="5" t="s">
        <x:v>4967</x:v>
      </x:c>
      <x:c r="C1081" s="5" t="s">
        <x:v>24</x:v>
      </x:c>
      <x:c r="D1081" s="5" t="s">
        <x:v>2057</x:v>
      </x:c>
      <x:c r="E1081" s="5" t="s">
        <x:v>4968</x:v>
      </x:c>
      <x:c r="F1081" s="5" t="s">
        <x:v>2864</x:v>
      </x:c>
      <x:c r="G1081" s="5" t="s">
        <x:v>4969</x:v>
      </x:c>
      <x:c r="H1081" s="5" t="s">
        <x:v>4970</x:v>
      </x:c>
      <x:c r="I1081" s="8" t="s">
        <x:v>64</x:v>
      </x:c>
      <x:c r="J1081" s="8" t="s">
        <x:v>35</x:v>
      </x:c>
      <x:c r="K1081" s="8" t="s">
        <x:v>4165</x:v>
      </x:c>
      <x:c r="L1081" s="8" t="s">
        <x:v>35</x:v>
      </x:c>
      <x:c r="M1081" s="8" t="s">
        <x:v>4971</x:v>
      </x:c>
      <x:c r="N1081" s="55" t="str">
        <x:v>伊東祐兵、島津義弘、鎌田蔵人、唐人</x:v>
      </x:c>
      <x:c r="O1081" s="55" t="str">
        <x:v>伊東祐兵、島津義弘、鎌田蔵人、唐人</x:v>
      </x:c>
      <x:c r="P1081" s="55"/>
      <x:c r="Q1081" s="55"/>
      <x:c r="R1081" s="55"/>
      <x:c r="S1081" s="55"/>
    </x:row>
    <x:row r="1082" ht="78" customHeight="1">
      <x:c r="A1082" s="8">
        <x:v>1079</x:v>
      </x:c>
      <x:c r="B1082" s="5" t="s">
        <x:v>4972</x:v>
      </x:c>
      <x:c r="C1082" s="5" t="s">
        <x:v>24</x:v>
      </x:c>
      <x:c r="D1082" s="5" t="s">
        <x:v>1635</x:v>
      </x:c>
      <x:c r="E1082" s="5" t="s">
        <x:v>4973</x:v>
      </x:c>
      <x:c r="F1082" s="5" t="s">
        <x:v>4974</x:v>
      </x:c>
      <x:c r="G1082" s="5" t="s">
        <x:v>4975</x:v>
      </x:c>
      <x:c r="H1082" s="5" t="s">
        <x:v>4976</x:v>
      </x:c>
      <x:c r="I1082" s="8" t="s">
        <x:v>19</x:v>
      </x:c>
      <x:c r="J1082" s="8" t="s">
        <x:v>20</x:v>
      </x:c>
      <x:c r="K1082" s="8" t="s">
        <x:v>4165</x:v>
      </x:c>
      <x:c r="L1082" s="8" t="s">
        <x:v>35</x:v>
      </x:c>
      <x:c r="M1082" s="8" t="s">
        <x:v>4971</x:v>
      </x:c>
      <x:c r="N1082" s="55" t="str">
        <x:v>島津義久（竜伯）、島津義弘、又一郎、又八郎、伊勢弥八</x:v>
      </x:c>
      <x:c r="O1082" s="55" t="str">
        <x:v>島津義久（竜伯）、島津義弘、又一郎、島津忠恒／家久（初代薩摩藩主）［KZP-SHIMAZU-TADATSUNE-1576］、伊勢弥八</x:v>
      </x:c>
      <x:c r="P1082" s="55" t="str">
        <x:v>KZP-SHIMAZU-TADATSUNE-1576</x:v>
      </x:c>
      <x:c r="Q1082" s="55" t="str">
        <x:v>KZP-SHIMAZU-TADATSUNE-1576=有力</x:v>
      </x:c>
      <x:c r="R1082" s="55" t="str">
        <x:v>又八郎→島津忠恒／家久（初代薩摩藩主）［KZP-SHIMAZU-TADATSUNE-1576］（通称・年代：又八郎と忠恒の活動期・関係者が一致。）</x:v>
      </x:c>
      <x:c r="S1082" s="55" t="str">
        <x:v>2026-08-24</x:v>
      </x:c>
    </x:row>
    <x:row r="1083" ht="78" customHeight="1">
      <x:c r="A1083" s="8">
        <x:v>1080</x:v>
      </x:c>
      <x:c r="B1083" s="5" t="s">
        <x:v>4977</x:v>
      </x:c>
      <x:c r="C1083" s="5" t="s">
        <x:v>24</x:v>
      </x:c>
      <x:c r="D1083" s="5" t="s">
        <x:v>1842</x:v>
      </x:c>
      <x:c r="E1083" s="5" t="s">
        <x:v>4978</x:v>
      </x:c>
      <x:c r="F1083" s="5" t="s">
        <x:v>4974</x:v>
      </x:c>
      <x:c r="G1083" s="5" t="s">
        <x:v>4979</x:v>
      </x:c>
      <x:c r="H1083" s="5" t="s">
        <x:v>4980</x:v>
      </x:c>
      <x:c r="I1083" s="8" t="s">
        <x:v>64</x:v>
      </x:c>
      <x:c r="J1083" s="8" t="s">
        <x:v>35</x:v>
      </x:c>
      <x:c r="K1083" s="8" t="s">
        <x:v>4165</x:v>
      </x:c>
      <x:c r="L1083" s="8" t="s">
        <x:v>22</x:v>
      </x:c>
      <x:c r="M1083" s="8" t="s">
        <x:v>4981</x:v>
      </x:c>
      <x:c r="N1083" s="55" t="str">
        <x:v>島津義弘、又八郎、烏丸兵部少輔</x:v>
      </x:c>
      <x:c r="O1083" s="55" t="str">
        <x:v>島津義弘、島津忠恒／家久（初代薩摩藩主）［KZP-SHIMAZU-TADATSUNE-1576］、烏丸兵部少輔</x:v>
      </x:c>
      <x:c r="P1083" s="55" t="str">
        <x:v>KZP-SHIMAZU-TADATSUNE-1576</x:v>
      </x:c>
      <x:c r="Q1083" s="55" t="str">
        <x:v>KZP-SHIMAZU-TADATSUNE-1576=有力</x:v>
      </x:c>
      <x:c r="R1083" s="55" t="str">
        <x:v>又八郎→島津忠恒／家久（初代薩摩藩主）［KZP-SHIMAZU-TADATSUNE-1576］（通称・年代：又八郎と忠恒の活動期・関係者が一致。）</x:v>
      </x:c>
      <x:c r="S1083" s="55" t="str">
        <x:v>2026-08-24</x:v>
      </x:c>
    </x:row>
    <x:row r="1084" ht="78" customHeight="1">
      <x:c r="A1084" s="8">
        <x:v>1081</x:v>
      </x:c>
      <x:c r="B1084" s="5" t="s">
        <x:v>4982</x:v>
      </x:c>
      <x:c r="C1084" s="5" t="s">
        <x:v>24</x:v>
      </x:c>
      <x:c r="D1084" s="5" t="s">
        <x:v>4983</x:v>
      </x:c>
      <x:c r="E1084" s="5" t="s">
        <x:v>4984</x:v>
      </x:c>
      <x:c r="F1084" s="5" t="s">
        <x:v>2864</x:v>
      </x:c>
      <x:c r="G1084" s="5" t="s">
        <x:v>4985</x:v>
      </x:c>
      <x:c r="H1084" s="5" t="s">
        <x:v>4986</x:v>
      </x:c>
      <x:c r="I1084" s="8" t="s">
        <x:v>19</x:v>
      </x:c>
      <x:c r="J1084" s="8" t="s">
        <x:v>35</x:v>
      </x:c>
      <x:c r="K1084" s="8" t="s">
        <x:v>4165</x:v>
      </x:c>
      <x:c r="L1084" s="8" t="s">
        <x:v>35</x:v>
      </x:c>
      <x:c r="M1084" s="8" t="s">
        <x:v>4987</x:v>
      </x:c>
      <x:c r="N1084" s="55" t="str">
        <x:v>脇坂安治、島津義弘、山城小才次、美濃部四郎三郎</x:v>
      </x:c>
      <x:c r="O1084" s="55" t="str">
        <x:v>脇坂安治、島津義弘、山城小才次、美濃部四郎三郎</x:v>
      </x:c>
      <x:c r="P1084" s="55"/>
      <x:c r="Q1084" s="55"/>
      <x:c r="R1084" s="55"/>
      <x:c r="S1084" s="55"/>
    </x:row>
    <x:row r="1085" ht="78" customHeight="1">
      <x:c r="A1085" s="8">
        <x:v>1082</x:v>
      </x:c>
      <x:c r="B1085" s="5" t="s">
        <x:v>4988</x:v>
      </x:c>
      <x:c r="C1085" s="5" t="s">
        <x:v>24</x:v>
      </x:c>
      <x:c r="D1085" s="5" t="s">
        <x:v>4989</x:v>
      </x:c>
      <x:c r="E1085" s="5" t="s">
        <x:v>4990</x:v>
      </x:c>
      <x:c r="F1085" s="5" t="s">
        <x:v>4991</x:v>
      </x:c>
      <x:c r="G1085" s="5" t="s">
        <x:v>4992</x:v>
      </x:c>
      <x:c r="H1085" s="5" t="s">
        <x:v>4993</x:v>
      </x:c>
      <x:c r="I1085" s="8" t="s">
        <x:v>64</x:v>
      </x:c>
      <x:c r="J1085" s="8" t="s">
        <x:v>35</x:v>
      </x:c>
      <x:c r="K1085" s="8" t="s">
        <x:v>4165</x:v>
      </x:c>
      <x:c r="L1085" s="8" t="s">
        <x:v>35</x:v>
      </x:c>
      <x:c r="M1085" s="8" t="s">
        <x:v>4987</x:v>
      </x:c>
      <x:c r="N1085" s="55" t="str">
        <x:v>毛利吉成、島津義弘、助兵衛丞</x:v>
      </x:c>
      <x:c r="O1085" s="55" t="str">
        <x:v>毛利吉成、島津義弘、助兵衛丞</x:v>
      </x:c>
      <x:c r="P1085" s="55"/>
      <x:c r="Q1085" s="55"/>
      <x:c r="R1085" s="55"/>
      <x:c r="S1085" s="55"/>
    </x:row>
    <x:row r="1086" ht="78" customHeight="1">
      <x:c r="A1086" s="8">
        <x:v>1083</x:v>
      </x:c>
      <x:c r="B1086" s="5" t="s">
        <x:v>4994</x:v>
      </x:c>
      <x:c r="C1086" s="5" t="s">
        <x:v>24</x:v>
      </x:c>
      <x:c r="D1086" s="5" t="s">
        <x:v>2395</x:v>
      </x:c>
      <x:c r="E1086" s="5" t="s">
        <x:v>4995</x:v>
      </x:c>
      <x:c r="F1086" s="5" t="s">
        <x:v>4996</x:v>
      </x:c>
      <x:c r="G1086" s="5" t="s">
        <x:v>4997</x:v>
      </x:c>
      <x:c r="H1086" s="5" t="s">
        <x:v>4998</x:v>
      </x:c>
      <x:c r="I1086" s="8" t="s">
        <x:v>19</x:v>
      </x:c>
      <x:c r="J1086" s="8" t="s">
        <x:v>20</x:v>
      </x:c>
      <x:c r="K1086" s="8" t="s">
        <x:v>4165</x:v>
      </x:c>
      <x:c r="L1086" s="8" t="s">
        <x:v>35</x:v>
      </x:c>
      <x:c r="M1086" s="8" t="s">
        <x:v>4999</x:v>
      </x:c>
      <x:c r="N1086" s="55" t="str">
        <x:v>山中長俊、島津義久</x:v>
      </x:c>
      <x:c r="O1086" s="55" t="str">
        <x:v>山中長俊、島津義久</x:v>
      </x:c>
      <x:c r="P1086" s="55"/>
      <x:c r="Q1086" s="55"/>
      <x:c r="R1086" s="55"/>
      <x:c r="S1086" s="55"/>
    </x:row>
    <x:row r="1087" ht="78" customHeight="1">
      <x:c r="A1087" s="8">
        <x:v>1084</x:v>
      </x:c>
      <x:c r="B1087" s="5" t="s">
        <x:v>5000</x:v>
      </x:c>
      <x:c r="C1087" s="5" t="s">
        <x:v>24</x:v>
      </x:c>
      <x:c r="D1087" s="5" t="s">
        <x:v>5001</x:v>
      </x:c>
      <x:c r="E1087" s="5" t="s">
        <x:v>5002</x:v>
      </x:c>
      <x:c r="F1087" s="5" t="s">
        <x:v>5003</x:v>
      </x:c>
      <x:c r="G1087" s="5" t="s">
        <x:v>5004</x:v>
      </x:c>
      <x:c r="H1087" s="5" t="s">
        <x:v>5005</x:v>
      </x:c>
      <x:c r="I1087" s="8" t="s">
        <x:v>19</x:v>
      </x:c>
      <x:c r="J1087" s="8" t="s">
        <x:v>35</x:v>
      </x:c>
      <x:c r="K1087" s="8" t="s">
        <x:v>4165</x:v>
      </x:c>
      <x:c r="L1087" s="8" t="s">
        <x:v>35</x:v>
      </x:c>
      <x:c r="M1087" s="8" t="s">
        <x:v>4999</x:v>
      </x:c>
      <x:c r="N1087" s="55" t="str">
        <x:v>長寿院盛淳、鎌田政近、鹿屋周防介</x:v>
      </x:c>
      <x:c r="O1087" s="55" t="str">
        <x:v>長寿院盛淳、鎌田政近、鹿屋周防介</x:v>
      </x:c>
      <x:c r="P1087" s="55"/>
      <x:c r="Q1087" s="55"/>
      <x:c r="R1087" s="55"/>
      <x:c r="S1087" s="55"/>
    </x:row>
    <x:row r="1088" ht="78" customHeight="1">
      <x:c r="A1088" s="8">
        <x:v>1085</x:v>
      </x:c>
      <x:c r="B1088" s="5" t="s">
        <x:v>5006</x:v>
      </x:c>
      <x:c r="C1088" s="5" t="s">
        <x:v>24</x:v>
      </x:c>
      <x:c r="D1088" s="5" t="s">
        <x:v>5001</x:v>
      </x:c>
      <x:c r="E1088" s="5" t="s">
        <x:v>5007</x:v>
      </x:c>
      <x:c r="F1088" s="5" t="s">
        <x:v>5008</x:v>
      </x:c>
      <x:c r="G1088" s="5" t="s">
        <x:v>5009</x:v>
      </x:c>
      <x:c r="H1088" s="5" t="s">
        <x:v>5010</x:v>
      </x:c>
      <x:c r="I1088" s="8" t="s">
        <x:v>64</x:v>
      </x:c>
      <x:c r="J1088" s="8" t="s">
        <x:v>35</x:v>
      </x:c>
      <x:c r="K1088" s="8" t="s">
        <x:v>4165</x:v>
      </x:c>
      <x:c r="L1088" s="8" t="s">
        <x:v>35</x:v>
      </x:c>
      <x:c r="M1088" s="8" t="s">
        <x:v>4999</x:v>
      </x:c>
      <x:c r="N1088" s="55" t="str">
        <x:v>長寿院盛淳、鎌田政近、島津義久（竜伯）、二宮掃部助</x:v>
      </x:c>
      <x:c r="O1088" s="55" t="str">
        <x:v>長寿院盛淳、鎌田政近、島津義久（竜伯）、二宮掃部助</x:v>
      </x:c>
      <x:c r="P1088" s="55"/>
      <x:c r="Q1088" s="55"/>
      <x:c r="R1088" s="55"/>
      <x:c r="S1088" s="55"/>
    </x:row>
    <x:row r="1089" ht="78" customHeight="1">
      <x:c r="A1089" s="8">
        <x:v>1086</x:v>
      </x:c>
      <x:c r="B1089" s="5" t="s">
        <x:v>5011</x:v>
      </x:c>
      <x:c r="C1089" s="5" t="s">
        <x:v>24</x:v>
      </x:c>
      <x:c r="D1089" s="5" t="s">
        <x:v>5012</x:v>
      </x:c>
      <x:c r="E1089" s="5" t="s">
        <x:v>5013</x:v>
      </x:c>
      <x:c r="F1089" s="5" t="s">
        <x:v>2864</x:v>
      </x:c>
      <x:c r="G1089" s="5" t="s">
        <x:v>5014</x:v>
      </x:c>
      <x:c r="H1089" s="5" t="s">
        <x:v>5015</x:v>
      </x:c>
      <x:c r="I1089" s="8" t="s">
        <x:v>64</x:v>
      </x:c>
      <x:c r="J1089" s="8" t="s">
        <x:v>35</x:v>
      </x:c>
      <x:c r="K1089" s="8" t="s">
        <x:v>4165</x:v>
      </x:c>
      <x:c r="L1089" s="8" t="s">
        <x:v>35</x:v>
      </x:c>
      <x:c r="M1089" s="8" t="s">
        <x:v>5016</x:v>
      </x:c>
      <x:c r="N1089" s="55" t="str">
        <x:v>熊谷半次、島津義弘、石田三成、大谷吉継、桑嶋左近</x:v>
      </x:c>
      <x:c r="O1089" s="55" t="str">
        <x:v>熊谷半次、島津義弘、石田三成（治部少輔）［KZP-ISHIDA-MITSUNARI-1560］、大谷吉継、桑嶋左近</x:v>
      </x:c>
      <x:c r="P1089" s="55" t="str">
        <x:v>KZP-ISHIDA-MITSUNARI-1560</x:v>
      </x:c>
      <x:c r="Q1089" s="55" t="str">
        <x:v>KZP-ISHIDA-MITSUNARI-1560=確定</x:v>
      </x:c>
      <x:c r="R1089" s="55" t="str">
        <x:v>石田三成→石田三成（治部少輔）［KZP-ISHIDA-MITSUNARI-1560］（氏名・略称明記：石田三成または石治少の表記。）</x:v>
      </x:c>
      <x:c r="S1089" s="55" t="str">
        <x:v>2026-08-24</x:v>
      </x:c>
    </x:row>
    <x:row r="1090" ht="78" customHeight="1">
      <x:c r="A1090" s="8">
        <x:v>1087</x:v>
      </x:c>
      <x:c r="B1090" s="5" t="s">
        <x:v>5011</x:v>
      </x:c>
      <x:c r="C1090" s="5" t="s">
        <x:v>24</x:v>
      </x:c>
      <x:c r="D1090" s="5" t="s">
        <x:v>92</x:v>
      </x:c>
      <x:c r="E1090" s="5" t="s">
        <x:v>5017</x:v>
      </x:c>
      <x:c r="F1090" s="5" t="s">
        <x:v>5018</x:v>
      </x:c>
      <x:c r="G1090" s="5" t="s">
        <x:v>5019</x:v>
      </x:c>
      <x:c r="H1090" s="5" t="s">
        <x:v>5020</x:v>
      </x:c>
      <x:c r="I1090" s="8" t="s">
        <x:v>19</x:v>
      </x:c>
      <x:c r="J1090" s="8" t="s">
        <x:v>20</x:v>
      </x:c>
      <x:c r="K1090" s="8" t="s">
        <x:v>4165</x:v>
      </x:c>
      <x:c r="L1090" s="8" t="s">
        <x:v>22</x:v>
      </x:c>
      <x:c r="M1090" s="8" t="s">
        <x:v>5016</x:v>
      </x:c>
      <x:c r="N1090" s="55" t="str">
        <x:v>安国寺恵瓊、島津義弘、浅野長政（浅弾）、黒田孝高（黒勘）</x:v>
      </x:c>
      <x:c r="O1090" s="55" t="str">
        <x:v>安国寺恵瓊、島津義弘、浅野長政（浅弾）、黒田孝高（黒勘）</x:v>
      </x:c>
      <x:c r="P1090" s="55"/>
      <x:c r="Q1090" s="55"/>
      <x:c r="R1090" s="55"/>
      <x:c r="S1090" s="55"/>
    </x:row>
    <x:row r="1091" ht="78" customHeight="1">
      <x:c r="A1091" s="8">
        <x:v>1088</x:v>
      </x:c>
      <x:c r="B1091" s="5"/>
      <x:c r="C1091" s="5" t="s">
        <x:v>14</x:v>
      </x:c>
      <x:c r="D1091" s="5" t="s">
        <x:v>309</x:v>
      </x:c>
      <x:c r="E1091" s="5" t="s">
        <x:v>5021</x:v>
      </x:c>
      <x:c r="F1091" s="5" t="s">
        <x:v>5022</x:v>
      </x:c>
      <x:c r="G1091" s="5" t="s">
        <x:v>5023</x:v>
      </x:c>
      <x:c r="H1091" s="5" t="s">
        <x:v>5024</x:v>
      </x:c>
      <x:c r="I1091" s="8" t="s">
        <x:v>29</x:v>
      </x:c>
      <x:c r="J1091" s="8" t="s">
        <x:v>20</x:v>
      </x:c>
      <x:c r="K1091" s="8" t="s">
        <x:v>4165</x:v>
      </x:c>
      <x:c r="L1091" s="8" t="s">
        <x:v>22</x:v>
      </x:c>
      <x:c r="M1091" s="8" t="s">
        <x:v>5016</x:v>
      </x:c>
      <x:c r="N1091" s="55" t="str">
        <x:v>島津忠長</x:v>
      </x:c>
      <x:c r="O1091" s="55" t="str">
        <x:v>島津忠長</x:v>
      </x:c>
      <x:c r="P1091" s="55"/>
      <x:c r="Q1091" s="55"/>
      <x:c r="R1091" s="55"/>
      <x:c r="S1091" s="55"/>
    </x:row>
    <x:row r="1092" ht="78" customHeight="1">
      <x:c r="A1092" s="8">
        <x:v>1089</x:v>
      </x:c>
      <x:c r="B1092" s="5"/>
      <x:c r="C1092" s="5" t="s">
        <x:v>14</x:v>
      </x:c>
      <x:c r="D1092" s="5" t="s">
        <x:v>2636</x:v>
      </x:c>
      <x:c r="E1092" s="5" t="s">
        <x:v>5025</x:v>
      </x:c>
      <x:c r="F1092" s="5" t="s">
        <x:v>5022</x:v>
      </x:c>
      <x:c r="G1092" s="5" t="s">
        <x:v>5026</x:v>
      </x:c>
      <x:c r="H1092" s="5" t="s">
        <x:v>5027</x:v>
      </x:c>
      <x:c r="I1092" s="8" t="s">
        <x:v>64</x:v>
      </x:c>
      <x:c r="J1092" s="8" t="s">
        <x:v>35</x:v>
      </x:c>
      <x:c r="K1092" s="8" t="s">
        <x:v>4165</x:v>
      </x:c>
      <x:c r="L1092" s="8" t="s">
        <x:v>35</x:v>
      </x:c>
      <x:c r="M1092" s="8" t="s">
        <x:v>5016</x:v>
      </x:c>
      <x:c r="N1092" s="55" t="str">
        <x:v>島津忠倍、島津忠長</x:v>
      </x:c>
      <x:c r="O1092" s="55" t="str">
        <x:v>島津忠倍、島津忠長</x:v>
      </x:c>
      <x:c r="P1092" s="55"/>
      <x:c r="Q1092" s="55"/>
      <x:c r="R1092" s="55"/>
      <x:c r="S1092" s="55"/>
    </x:row>
    <x:row r="1093" ht="78" customHeight="1">
      <x:c r="A1093" s="8">
        <x:v>1090</x:v>
      </x:c>
      <x:c r="B1093" s="5"/>
      <x:c r="C1093" s="5" t="s">
        <x:v>14</x:v>
      </x:c>
      <x:c r="D1093" s="5" t="s">
        <x:v>445</x:v>
      </x:c>
      <x:c r="E1093" s="5" t="s">
        <x:v>5028</x:v>
      </x:c>
      <x:c r="F1093" s="5" t="s">
        <x:v>5022</x:v>
      </x:c>
      <x:c r="G1093" s="5" t="s">
        <x:v>5029</x:v>
      </x:c>
      <x:c r="H1093" s="5" t="s">
        <x:v>5030</x:v>
      </x:c>
      <x:c r="I1093" s="8" t="s">
        <x:v>19</x:v>
      </x:c>
      <x:c r="J1093" s="8" t="s">
        <x:v>20</x:v>
      </x:c>
      <x:c r="K1093" s="8" t="s">
        <x:v>4165</x:v>
      </x:c>
      <x:c r="L1093" s="8" t="s">
        <x:v>22</x:v>
      </x:c>
      <x:c r="M1093" s="8" t="s">
        <x:v>5031</x:v>
      </x:c>
      <x:c r="N1093" s="55" t="str">
        <x:v>北郷時久（一雲斎）、豊臣秀吉</x:v>
      </x:c>
      <x:c r="O1093" s="55" t="str">
        <x:v>北郷時久（一雲斎）、豊臣秀吉</x:v>
      </x:c>
      <x:c r="P1093" s="55"/>
      <x:c r="Q1093" s="55"/>
      <x:c r="R1093" s="55"/>
      <x:c r="S1093" s="55"/>
    </x:row>
    <x:row r="1094" ht="78" customHeight="1">
      <x:c r="A1094" s="8">
        <x:v>1091</x:v>
      </x:c>
      <x:c r="B1094" s="5" t="s">
        <x:v>5032</x:v>
      </x:c>
      <x:c r="C1094" s="5" t="s">
        <x:v>24</x:v>
      </x:c>
      <x:c r="D1094" s="5" t="s">
        <x:v>1464</x:v>
      </x:c>
      <x:c r="E1094" s="5" t="s">
        <x:v>5033</x:v>
      </x:c>
      <x:c r="F1094" s="5" t="s">
        <x:v>5034</x:v>
      </x:c>
      <x:c r="G1094" s="5" t="s">
        <x:v>5035</x:v>
      </x:c>
      <x:c r="H1094" s="5" t="s">
        <x:v>5036</x:v>
      </x:c>
      <x:c r="I1094" s="8" t="s">
        <x:v>64</x:v>
      </x:c>
      <x:c r="J1094" s="8" t="s">
        <x:v>20</x:v>
      </x:c>
      <x:c r="K1094" s="8" t="s">
        <x:v>4165</x:v>
      </x:c>
      <x:c r="L1094" s="8" t="s">
        <x:v>22</x:v>
      </x:c>
      <x:c r="M1094" s="8" t="s">
        <x:v>5037</x:v>
      </x:c>
      <x:c r="N1094" s="55" t="str">
        <x:v>豊臣秀吉、北郷時久（一雲斎）、石田正澄</x:v>
      </x:c>
      <x:c r="O1094" s="55" t="str">
        <x:v>豊臣秀吉、北郷時久（一雲斎）、石田正澄</x:v>
      </x:c>
      <x:c r="P1094" s="55"/>
      <x:c r="Q1094" s="55"/>
      <x:c r="R1094" s="55"/>
      <x:c r="S1094" s="55"/>
    </x:row>
    <x:row r="1095" ht="78" customHeight="1">
      <x:c r="A1095" s="8">
        <x:v>1092</x:v>
      </x:c>
      <x:c r="B1095" s="5"/>
      <x:c r="C1095" s="5" t="s">
        <x:v>24</x:v>
      </x:c>
      <x:c r="D1095" s="5" t="s">
        <x:v>3876</x:v>
      </x:c>
      <x:c r="E1095" s="5" t="s">
        <x:v>5038</x:v>
      </x:c>
      <x:c r="F1095" s="5" t="s">
        <x:v>5039</x:v>
      </x:c>
      <x:c r="G1095" s="5" t="s">
        <x:v>5040</x:v>
      </x:c>
      <x:c r="H1095" s="5" t="s">
        <x:v>5041</x:v>
      </x:c>
      <x:c r="I1095" s="8" t="s">
        <x:v>107</x:v>
      </x:c>
      <x:c r="J1095" s="8" t="s">
        <x:v>20</x:v>
      </x:c>
      <x:c r="K1095" s="8" t="s">
        <x:v>4165</x:v>
      </x:c>
      <x:c r="L1095" s="8" t="s">
        <x:v>265</x:v>
      </x:c>
      <x:c r="M1095" s="8" t="s">
        <x:v>5037</x:v>
      </x:c>
      <x:c r="N1095" s="55" t="str">
        <x:v>長寿院盛淳</x:v>
      </x:c>
      <x:c r="O1095" s="55" t="str">
        <x:v>長寿院盛淳</x:v>
      </x:c>
      <x:c r="P1095" s="55"/>
      <x:c r="Q1095" s="55"/>
      <x:c r="R1095" s="55"/>
      <x:c r="S1095" s="55"/>
    </x:row>
    <x:row r="1096" ht="78" customHeight="1">
      <x:c r="A1096" s="8">
        <x:v>1093</x:v>
      </x:c>
      <x:c r="B1096" s="5" t="s">
        <x:v>5042</x:v>
      </x:c>
      <x:c r="C1096" s="5" t="s">
        <x:v>24</x:v>
      </x:c>
      <x:c r="D1096" s="5" t="s">
        <x:v>4581</x:v>
      </x:c>
      <x:c r="E1096" s="5" t="s">
        <x:v>5043</x:v>
      </x:c>
      <x:c r="F1096" s="5" t="s">
        <x:v>5044</x:v>
      </x:c>
      <x:c r="G1096" s="5" t="s">
        <x:v>5045</x:v>
      </x:c>
      <x:c r="H1096" s="5" t="s">
        <x:v>5046</x:v>
      </x:c>
      <x:c r="I1096" s="8" t="s">
        <x:v>19</x:v>
      </x:c>
      <x:c r="J1096" s="8" t="s">
        <x:v>35</x:v>
      </x:c>
      <x:c r="K1096" s="8" t="s">
        <x:v>4165</x:v>
      </x:c>
      <x:c r="L1096" s="8" t="s">
        <x:v>35</x:v>
      </x:c>
      <x:c r="M1096" s="8" t="s">
        <x:v>5037</x:v>
      </x:c>
      <x:c r="N1096" s="55" t="str">
        <x:v>島津義久、鎌田政近、町田久倍、本田讃岐、小山早左衛門</x:v>
      </x:c>
      <x:c r="O1096" s="55" t="str">
        <x:v>島津義久、鎌田政近、町田久倍、本田讃岐、小山早左衛門</x:v>
      </x:c>
      <x:c r="P1096" s="55"/>
      <x:c r="Q1096" s="55"/>
      <x:c r="R1096" s="55"/>
      <x:c r="S1096" s="55"/>
    </x:row>
    <x:row r="1097" ht="78" customHeight="1">
      <x:c r="A1097" s="8">
        <x:v>1094</x:v>
      </x:c>
      <x:c r="B1097" s="5" t="s">
        <x:v>5042</x:v>
      </x:c>
      <x:c r="C1097" s="5" t="s">
        <x:v>24</x:v>
      </x:c>
      <x:c r="D1097" s="5" t="s">
        <x:v>4581</x:v>
      </x:c>
      <x:c r="E1097" s="5" t="s">
        <x:v>5047</x:v>
      </x:c>
      <x:c r="F1097" s="5" t="s">
        <x:v>5044</x:v>
      </x:c>
      <x:c r="G1097" s="5" t="s">
        <x:v>5048</x:v>
      </x:c>
      <x:c r="H1097" s="5" t="s">
        <x:v>5049</x:v>
      </x:c>
      <x:c r="I1097" s="8" t="s">
        <x:v>29</x:v>
      </x:c>
      <x:c r="J1097" s="8" t="s">
        <x:v>20</x:v>
      </x:c>
      <x:c r="K1097" s="8" t="s">
        <x:v>4165</x:v>
      </x:c>
      <x:c r="L1097" s="8" t="s">
        <x:v>35</x:v>
      </x:c>
      <x:c r="M1097" s="8" t="s">
        <x:v>5037</x:v>
      </x:c>
      <x:c r="N1097" s="55" t="str">
        <x:v>島津義久、鎌田政近、町田久倍</x:v>
      </x:c>
      <x:c r="O1097" s="55" t="str">
        <x:v>島津義久、鎌田政近、町田久倍</x:v>
      </x:c>
      <x:c r="P1097" s="55"/>
      <x:c r="Q1097" s="55"/>
      <x:c r="R1097" s="55"/>
      <x:c r="S1097" s="55"/>
    </x:row>
    <x:row r="1098" ht="78" customHeight="1">
      <x:c r="A1098" s="8">
        <x:v>1095</x:v>
      </x:c>
      <x:c r="B1098" s="5" t="s">
        <x:v>5050</x:v>
      </x:c>
      <x:c r="C1098" s="5" t="s">
        <x:v>24</x:v>
      </x:c>
      <x:c r="D1098" s="5" t="s">
        <x:v>5051</x:v>
      </x:c>
      <x:c r="E1098" s="5" t="s">
        <x:v>5052</x:v>
      </x:c>
      <x:c r="F1098" s="5" t="s">
        <x:v>4548</x:v>
      </x:c>
      <x:c r="G1098" s="5" t="s">
        <x:v>5053</x:v>
      </x:c>
      <x:c r="H1098" s="5" t="s">
        <x:v>5054</x:v>
      </x:c>
      <x:c r="I1098" s="8" t="s">
        <x:v>64</x:v>
      </x:c>
      <x:c r="J1098" s="8" t="s">
        <x:v>79</x:v>
      </x:c>
      <x:c r="K1098" s="8" t="s">
        <x:v>4165</x:v>
      </x:c>
      <x:c r="L1098" s="8" t="s">
        <x:v>35</x:v>
      </x:c>
      <x:c r="M1098" s="8" t="s">
        <x:v>5055</x:v>
      </x:c>
      <x:c r="N1098" s="55" t="str">
        <x:v>大友吉統、島津義弘、唐人使節、小早川隆景、宇喜多秀家、石田三成</x:v>
      </x:c>
      <x:c r="O1098" s="55" t="str">
        <x:v>大友吉統、島津義弘、唐人使節、小早川隆景、宇喜多秀家、石田三成（治部少輔）［KZP-ISHIDA-MITSUNARI-1560］</x:v>
      </x:c>
      <x:c r="P1098" s="55" t="str">
        <x:v>KZP-ISHIDA-MITSUNARI-1560</x:v>
      </x:c>
      <x:c r="Q1098" s="55" t="str">
        <x:v>KZP-ISHIDA-MITSUNARI-1560=確定</x:v>
      </x:c>
      <x:c r="R1098" s="55" t="str">
        <x:v>石田三成→石田三成（治部少輔）［KZP-ISHIDA-MITSUNARI-1560］（氏名・略称明記：石田三成または石治少の表記。）</x:v>
      </x:c>
      <x:c r="S1098" s="55" t="str">
        <x:v>2026-08-24</x:v>
      </x:c>
    </x:row>
    <x:row r="1099" ht="78" customHeight="1">
      <x:c r="A1099" s="8">
        <x:v>1096</x:v>
      </x:c>
      <x:c r="B1099" s="5"/>
      <x:c r="C1099" s="5" t="s">
        <x:v>24</x:v>
      </x:c>
      <x:c r="D1099" s="5" t="s">
        <x:v>5056</x:v>
      </x:c>
      <x:c r="E1099" s="5" t="s">
        <x:v>5057</x:v>
      </x:c>
      <x:c r="F1099" s="5" t="s">
        <x:v>4548</x:v>
      </x:c>
      <x:c r="G1099" s="5" t="s">
        <x:v>5058</x:v>
      </x:c>
      <x:c r="H1099" s="5" t="s">
        <x:v>5059</x:v>
      </x:c>
      <x:c r="I1099" s="8" t="s">
        <x:v>64</x:v>
      </x:c>
      <x:c r="J1099" s="8" t="s">
        <x:v>79</x:v>
      </x:c>
      <x:c r="K1099" s="8" t="s">
        <x:v>4165</x:v>
      </x:c>
      <x:c r="L1099" s="8" t="s">
        <x:v>35</x:v>
      </x:c>
      <x:c r="M1099" s="8" t="s">
        <x:v>5060</x:v>
      </x:c>
      <x:c r="N1099" s="55" t="str">
        <x:v>大炊直豊、島津義弘、石田三成、大谷吉継、島津歳久</x:v>
      </x:c>
      <x:c r="O1099" s="55" t="str">
        <x:v>大炊直豊、島津義弘、石田三成（治部少輔）［KZP-ISHIDA-MITSUNARI-1560］、大谷吉継、島津歳久</x:v>
      </x:c>
      <x:c r="P1099" s="55" t="str">
        <x:v>KZP-ISHIDA-MITSUNARI-1560</x:v>
      </x:c>
      <x:c r="Q1099" s="55" t="str">
        <x:v>KZP-ISHIDA-MITSUNARI-1560=確定</x:v>
      </x:c>
      <x:c r="R1099" s="55" t="str">
        <x:v>石田三成→石田三成（治部少輔）［KZP-ISHIDA-MITSUNARI-1560］（氏名・略称明記：石田三成または石治少の表記。）</x:v>
      </x:c>
      <x:c r="S1099" s="55" t="str">
        <x:v>2026-08-24</x:v>
      </x:c>
    </x:row>
    <x:row r="1100" ht="78" customHeight="1">
      <x:c r="A1100" s="8">
        <x:v>1097</x:v>
      </x:c>
      <x:c r="B1100" s="5" t="s">
        <x:v>5061</x:v>
      </x:c>
      <x:c r="C1100" s="5" t="s">
        <x:v>24</x:v>
      </x:c>
      <x:c r="D1100" s="5" t="s">
        <x:v>5062</x:v>
      </x:c>
      <x:c r="E1100" s="5" t="s">
        <x:v>5063</x:v>
      </x:c>
      <x:c r="F1100" s="5" t="s">
        <x:v>4991</x:v>
      </x:c>
      <x:c r="G1100" s="5" t="s">
        <x:v>5064</x:v>
      </x:c>
      <x:c r="H1100" s="5" t="s">
        <x:v>5065</x:v>
      </x:c>
      <x:c r="I1100" s="8" t="s">
        <x:v>64</x:v>
      </x:c>
      <x:c r="J1100" s="8" t="s">
        <x:v>79</x:v>
      </x:c>
      <x:c r="K1100" s="8" t="s">
        <x:v>4165</x:v>
      </x:c>
      <x:c r="L1100" s="8" t="s">
        <x:v>35</x:v>
      </x:c>
      <x:c r="M1100" s="8" t="s">
        <x:v>5066</x:v>
      </x:c>
      <x:c r="N1100" s="55" t="str">
        <x:v>毛利吉成、島津義弘、中川小兵衛、石田三成</x:v>
      </x:c>
      <x:c r="O1100" s="55" t="str">
        <x:v>毛利吉成、島津義弘、中川小兵衛、石田三成（治部少輔）［KZP-ISHIDA-MITSUNARI-1560］</x:v>
      </x:c>
      <x:c r="P1100" s="55" t="str">
        <x:v>KZP-ISHIDA-MITSUNARI-1560</x:v>
      </x:c>
      <x:c r="Q1100" s="55" t="str">
        <x:v>KZP-ISHIDA-MITSUNARI-1560=確定</x:v>
      </x:c>
      <x:c r="R1100" s="55" t="str">
        <x:v>石田三成→石田三成（治部少輔）［KZP-ISHIDA-MITSUNARI-1560］（氏名・略称明記：石田三成または石治少の表記。）</x:v>
      </x:c>
      <x:c r="S1100" s="55" t="str">
        <x:v>2026-08-24</x:v>
      </x:c>
    </x:row>
    <x:row r="1101" ht="78" customHeight="1">
      <x:c r="A1101" s="8">
        <x:v>1098</x:v>
      </x:c>
      <x:c r="B1101" s="5"/>
      <x:c r="C1101" s="5" t="s">
        <x:v>24</x:v>
      </x:c>
      <x:c r="D1101" s="5" t="s">
        <x:v>4989</x:v>
      </x:c>
      <x:c r="E1101" s="5" t="s">
        <x:v>5067</x:v>
      </x:c>
      <x:c r="F1101" s="5" t="s">
        <x:v>4991</x:v>
      </x:c>
      <x:c r="G1101" s="5" t="s">
        <x:v>5068</x:v>
      </x:c>
      <x:c r="H1101" s="5" t="s">
        <x:v>5069</x:v>
      </x:c>
      <x:c r="I1101" s="8" t="s">
        <x:v>19</x:v>
      </x:c>
      <x:c r="J1101" s="8" t="s">
        <x:v>20</x:v>
      </x:c>
      <x:c r="K1101" s="8" t="s">
        <x:v>4165</x:v>
      </x:c>
      <x:c r="L1101" s="8" t="s">
        <x:v>35</x:v>
      </x:c>
      <x:c r="M1101" s="8" t="s">
        <x:v>5070</x:v>
      </x:c>
      <x:c r="N1101" s="55" t="str">
        <x:v>毛利吉成、島津義弘、中川小兵衛</x:v>
      </x:c>
      <x:c r="O1101" s="55" t="str">
        <x:v>毛利吉成、島津義弘、中川小兵衛</x:v>
      </x:c>
      <x:c r="P1101" s="55"/>
      <x:c r="Q1101" s="55"/>
      <x:c r="R1101" s="55"/>
      <x:c r="S1101" s="55"/>
    </x:row>
    <x:row r="1102" ht="78" customHeight="1">
      <x:c r="A1102" s="8">
        <x:v>1099</x:v>
      </x:c>
      <x:c r="B1102" s="5"/>
      <x:c r="C1102" s="5" t="s">
        <x:v>14</x:v>
      </x:c>
      <x:c r="D1102" s="5" t="s">
        <x:v>1508</x:v>
      </x:c>
      <x:c r="E1102" s="5" t="s">
        <x:v>5071</x:v>
      </x:c>
      <x:c r="F1102" s="5" t="s">
        <x:v>5022</x:v>
      </x:c>
      <x:c r="G1102" s="5" t="s">
        <x:v>5072</x:v>
      </x:c>
      <x:c r="H1102" s="5" t="s">
        <x:v>5073</x:v>
      </x:c>
      <x:c r="I1102" s="8" t="s">
        <x:v>64</x:v>
      </x:c>
      <x:c r="J1102" s="8" t="s">
        <x:v>35</x:v>
      </x:c>
      <x:c r="K1102" s="8" t="s">
        <x:v>4165</x:v>
      </x:c>
      <x:c r="L1102" s="8" t="s">
        <x:v>22</x:v>
      </x:c>
      <x:c r="M1102" s="8" t="s">
        <x:v>5070</x:v>
      </x:c>
      <x:c r="N1102" s="55" t="str">
        <x:v>島津久保、島津義弘</x:v>
      </x:c>
      <x:c r="O1102" s="55" t="str">
        <x:v>島津久保、島津義弘</x:v>
      </x:c>
      <x:c r="P1102" s="55"/>
      <x:c r="Q1102" s="55"/>
      <x:c r="R1102" s="55"/>
      <x:c r="S1102" s="55"/>
    </x:row>
    <x:row r="1103" ht="78" customHeight="1">
      <x:c r="A1103" s="8">
        <x:v>1100</x:v>
      </x:c>
      <x:c r="B1103" s="5"/>
      <x:c r="C1103" s="5" t="s">
        <x:v>24</x:v>
      </x:c>
      <x:c r="D1103" s="5" t="s">
        <x:v>1842</x:v>
      </x:c>
      <x:c r="E1103" s="5" t="s">
        <x:v>5074</x:v>
      </x:c>
      <x:c r="F1103" s="5" t="s">
        <x:v>5075</x:v>
      </x:c>
      <x:c r="G1103" s="5" t="s">
        <x:v>5076</x:v>
      </x:c>
      <x:c r="H1103" s="5" t="s">
        <x:v>5077</x:v>
      </x:c>
      <x:c r="I1103" s="8" t="s">
        <x:v>19</x:v>
      </x:c>
      <x:c r="J1103" s="8" t="s">
        <x:v>20</x:v>
      </x:c>
      <x:c r="K1103" s="8" t="s">
        <x:v>4165</x:v>
      </x:c>
      <x:c r="L1103" s="8" t="s">
        <x:v>35</x:v>
      </x:c>
      <x:c r="M1103" s="8" t="s">
        <x:v>5078</x:v>
      </x:c>
      <x:c r="N1103" s="55" t="str">
        <x:v>島津義弘、伊勢弥次郎</x:v>
      </x:c>
      <x:c r="O1103" s="55" t="str">
        <x:v>島津義弘、伊勢弥次郎</x:v>
      </x:c>
      <x:c r="P1103" s="55"/>
      <x:c r="Q1103" s="55"/>
      <x:c r="R1103" s="55"/>
      <x:c r="S1103" s="55"/>
    </x:row>
    <x:row r="1104" ht="78" customHeight="1">
      <x:c r="A1104" s="8">
        <x:v>1101</x:v>
      </x:c>
      <x:c r="B1104" s="5"/>
      <x:c r="C1104" s="5" t="s">
        <x:v>24</x:v>
      </x:c>
      <x:c r="D1104" s="5" t="s">
        <x:v>5079</x:v>
      </x:c>
      <x:c r="E1104" s="5" t="s">
        <x:v>5080</x:v>
      </x:c>
      <x:c r="F1104" s="5" t="s">
        <x:v>5081</x:v>
      </x:c>
      <x:c r="G1104" s="5" t="s">
        <x:v>5082</x:v>
      </x:c>
      <x:c r="H1104" s="5" t="s">
        <x:v>5083</x:v>
      </x:c>
      <x:c r="I1104" s="8" t="s">
        <x:v>64</x:v>
      </x:c>
      <x:c r="J1104" s="8" t="s">
        <x:v>79</x:v>
      </x:c>
      <x:c r="K1104" s="8" t="s">
        <x:v>4165</x:v>
      </x:c>
      <x:c r="L1104" s="8" t="s">
        <x:v>35</x:v>
      </x:c>
      <x:c r="M1104" s="8" t="s">
        <x:v>5084</x:v>
      </x:c>
      <x:c r="N1104" s="55" t="str">
        <x:v>石田三成、大谷吉継、増田長盛、黒田長政、大友吉統、浅弾、黒勘</x:v>
      </x:c>
      <x:c r="O1104" s="55" t="str">
        <x:v>石田三成（治部少輔）［KZP-ISHIDA-MITSUNARI-1560］、大谷吉継、増田長盛、黒田長政、大友吉統、浅弾、黒勘</x:v>
      </x:c>
      <x:c r="P1104" s="55" t="str">
        <x:v>KZP-ISHIDA-MITSUNARI-1560</x:v>
      </x:c>
      <x:c r="Q1104" s="55" t="str">
        <x:v>KZP-ISHIDA-MITSUNARI-1560=確定</x:v>
      </x:c>
      <x:c r="R1104" s="55" t="str">
        <x:v>石田三成→石田三成（治部少輔）［KZP-ISHIDA-MITSUNARI-1560］（氏名・略称明記：石田三成または石治少の表記。）</x:v>
      </x:c>
      <x:c r="S1104" s="55" t="str">
        <x:v>2026-08-24</x:v>
      </x:c>
    </x:row>
    <x:row r="1105" ht="78" customHeight="1">
      <x:c r="A1105" s="8">
        <x:v>1102</x:v>
      </x:c>
      <x:c r="B1105" s="5" t="s">
        <x:v>5085</x:v>
      </x:c>
      <x:c r="C1105" s="5" t="s">
        <x:v>24</x:v>
      </x:c>
      <x:c r="D1105" s="5" t="s">
        <x:v>1464</x:v>
      </x:c>
      <x:c r="E1105" s="5" t="s">
        <x:v>5086</x:v>
      </x:c>
      <x:c r="F1105" s="5" t="s">
        <x:v>5087</x:v>
      </x:c>
      <x:c r="G1105" s="5" t="s">
        <x:v>5088</x:v>
      </x:c>
      <x:c r="H1105" s="5" t="s">
        <x:v>5089</x:v>
      </x:c>
      <x:c r="I1105" s="8" t="s">
        <x:v>29</x:v>
      </x:c>
      <x:c r="J1105" s="8" t="s">
        <x:v>20</x:v>
      </x:c>
      <x:c r="K1105" s="8" t="s">
        <x:v>4165</x:v>
      </x:c>
      <x:c r="L1105" s="8" t="s">
        <x:v>265</x:v>
      </x:c>
      <x:c r="M1105" s="8" t="s">
        <x:v>5084</x:v>
      </x:c>
      <x:c r="N1105" s="55" t="str">
        <x:v>豊臣秀吉、毛利吉成、島津義弘、秋月種長、伊東祐兵、加藤清正、鍋島直茂</x:v>
      </x:c>
      <x:c r="O1105" s="55" t="str">
        <x:v>豊臣秀吉、毛利吉成、島津義弘、秋月種長、伊東祐兵、加藤清正、鍋島直茂</x:v>
      </x:c>
      <x:c r="P1105" s="55"/>
      <x:c r="Q1105" s="55"/>
      <x:c r="R1105" s="55"/>
      <x:c r="S1105" s="55"/>
    </x:row>
    <x:row r="1106" ht="78" customHeight="1">
      <x:c r="A1106" s="8">
        <x:v>1103</x:v>
      </x:c>
      <x:c r="B1106" s="5"/>
      <x:c r="C1106" s="5" t="s">
        <x:v>14</x:v>
      </x:c>
      <x:c r="D1106" s="5" t="s">
        <x:v>156</x:v>
      </x:c>
      <x:c r="E1106" s="5" t="s">
        <x:v>5090</x:v>
      </x:c>
      <x:c r="F1106" s="5" t="s">
        <x:v>5022</x:v>
      </x:c>
      <x:c r="G1106" s="5" t="s">
        <x:v>5091</x:v>
      </x:c>
      <x:c r="H1106" s="5" t="s">
        <x:v>5092</x:v>
      </x:c>
      <x:c r="I1106" s="8" t="s">
        <x:v>64</x:v>
      </x:c>
      <x:c r="J1106" s="8" t="s">
        <x:v>79</x:v>
      </x:c>
      <x:c r="K1106" s="8" t="s">
        <x:v>4165</x:v>
      </x:c>
      <x:c r="L1106" s="8" t="s">
        <x:v>35</x:v>
      </x:c>
      <x:c r="M1106" s="8" t="s">
        <x:v>5093</x:v>
      </x:c>
      <x:c r="N1106" s="55" t="str">
        <x:v>島津義弘、沈惟敬、小西行長、石田三成、大谷吉継、増田長盛、李如松、豊臣秀吉</x:v>
      </x:c>
      <x:c r="O1106" s="55" t="str">
        <x:v>島津義弘、沈惟敬、小西行長、石田三成（治部少輔）［KZP-ISHIDA-MITSUNARI-1560］、大谷吉継、増田長盛、李如松、豊臣秀吉</x:v>
      </x:c>
      <x:c r="P1106" s="55" t="str">
        <x:v>KZP-ISHIDA-MITSUNARI-1560</x:v>
      </x:c>
      <x:c r="Q1106" s="55" t="str">
        <x:v>KZP-ISHIDA-MITSUNARI-1560=確定</x:v>
      </x:c>
      <x:c r="R1106" s="55" t="str">
        <x:v>石田三成→石田三成（治部少輔）［KZP-ISHIDA-MITSUNARI-1560］（氏名・略称明記：石田三成または石治少の表記。）</x:v>
      </x:c>
      <x:c r="S1106" s="55" t="str">
        <x:v>2026-08-24</x:v>
      </x:c>
    </x:row>
    <x:row r="1107" ht="78" customHeight="1">
      <x:c r="A1107" s="8">
        <x:v>1104</x:v>
      </x:c>
      <x:c r="B1107" s="5" t="s">
        <x:v>5094</x:v>
      </x:c>
      <x:c r="C1107" s="5" t="s">
        <x:v>24</x:v>
      </x:c>
      <x:c r="D1107" s="5" t="s">
        <x:v>5095</x:v>
      </x:c>
      <x:c r="E1107" s="5" t="s">
        <x:v>5096</x:v>
      </x:c>
      <x:c r="F1107" s="5" t="s">
        <x:v>5097</x:v>
      </x:c>
      <x:c r="G1107" s="5" t="s">
        <x:v>5098</x:v>
      </x:c>
      <x:c r="H1107" s="5" t="s">
        <x:v>5099</x:v>
      </x:c>
      <x:c r="I1107" s="8" t="s">
        <x:v>64</x:v>
      </x:c>
      <x:c r="J1107" s="8" t="s">
        <x:v>20</x:v>
      </x:c>
      <x:c r="K1107" s="8" t="s">
        <x:v>4165</x:v>
      </x:c>
      <x:c r="L1107" s="8" t="s">
        <x:v>22</x:v>
      </x:c>
      <x:c r="M1107" s="8" t="s">
        <x:v>5100</x:v>
      </x:c>
      <x:c r="N1107" s="55" t="str">
        <x:v>島津義弘、長門丞、朝鮮人二名</x:v>
      </x:c>
      <x:c r="O1107" s="55" t="str">
        <x:v>島津義弘、長門丞、朝鮮人二名</x:v>
      </x:c>
      <x:c r="P1107" s="55"/>
      <x:c r="Q1107" s="55"/>
      <x:c r="R1107" s="55"/>
      <x:c r="S1107" s="55"/>
    </x:row>
    <x:row r="1108" ht="78" customHeight="1">
      <x:c r="A1108" s="8">
        <x:v>1105</x:v>
      </x:c>
      <x:c r="B1108" s="5"/>
      <x:c r="C1108" s="5" t="s">
        <x:v>14</x:v>
      </x:c>
      <x:c r="D1108" s="5" t="s">
        <x:v>156</x:v>
      </x:c>
      <x:c r="E1108" s="5" t="s">
        <x:v>5101</x:v>
      </x:c>
      <x:c r="F1108" s="5" t="s">
        <x:v>5022</x:v>
      </x:c>
      <x:c r="G1108" s="5" t="s">
        <x:v>5102</x:v>
      </x:c>
      <x:c r="H1108" s="5" t="s">
        <x:v>5103</x:v>
      </x:c>
      <x:c r="I1108" s="8" t="s">
        <x:v>64</x:v>
      </x:c>
      <x:c r="J1108" s="8" t="s">
        <x:v>79</x:v>
      </x:c>
      <x:c r="K1108" s="8" t="s">
        <x:v>4165</x:v>
      </x:c>
      <x:c r="L1108" s="8" t="s">
        <x:v>35</x:v>
      </x:c>
      <x:c r="M1108" s="8" t="s">
        <x:v>5104</x:v>
      </x:c>
      <x:c r="N1108" s="55" t="str">
        <x:v>島津義弘、豊臣秀吉、大友吉統、加藤清正、沈惟敬、石田三成、大谷吉継</x:v>
      </x:c>
      <x:c r="O1108" s="55" t="str">
        <x:v>島津義弘、豊臣秀吉、大友吉統、加藤清正、沈惟敬、石田三成（治部少輔）［KZP-ISHIDA-MITSUNARI-1560］、大谷吉継</x:v>
      </x:c>
      <x:c r="P1108" s="55" t="str">
        <x:v>KZP-ISHIDA-MITSUNARI-1560</x:v>
      </x:c>
      <x:c r="Q1108" s="55" t="str">
        <x:v>KZP-ISHIDA-MITSUNARI-1560=確定</x:v>
      </x:c>
      <x:c r="R1108" s="55" t="str">
        <x:v>石田三成→石田三成（治部少輔）［KZP-ISHIDA-MITSUNARI-1560］（氏名・略称明記：石田三成または石治少の表記。）</x:v>
      </x:c>
      <x:c r="S1108" s="55" t="str">
        <x:v>2026-08-24</x:v>
      </x:c>
    </x:row>
    <x:row r="1109" ht="78" customHeight="1">
      <x:c r="A1109" s="8">
        <x:v>1106</x:v>
      </x:c>
      <x:c r="B1109" s="5"/>
      <x:c r="C1109" s="5" t="s">
        <x:v>14</x:v>
      </x:c>
      <x:c r="D1109" s="5" t="s">
        <x:v>901</x:v>
      </x:c>
      <x:c r="E1109" s="5" t="s">
        <x:v>5105</x:v>
      </x:c>
      <x:c r="F1109" s="5" t="s">
        <x:v>5022</x:v>
      </x:c>
      <x:c r="G1109" s="5" t="s">
        <x:v>5106</x:v>
      </x:c>
      <x:c r="H1109" s="5" t="s">
        <x:v>5107</x:v>
      </x:c>
      <x:c r="I1109" s="8" t="s">
        <x:v>19</x:v>
      </x:c>
      <x:c r="J1109" s="8" t="s">
        <x:v>35</x:v>
      </x:c>
      <x:c r="K1109" s="8" t="s">
        <x:v>4165</x:v>
      </x:c>
      <x:c r="L1109" s="8" t="s">
        <x:v>22</x:v>
      </x:c>
      <x:c r="M1109" s="8" t="s">
        <x:v>5108</x:v>
      </x:c>
      <x:c r="N1109" s="55" t="str">
        <x:v>北郷三久、島津義弘、島津久保、沈惟敬、石田三成、大谷吉継、増田長盛</x:v>
      </x:c>
      <x:c r="O1109" s="55" t="str">
        <x:v>北郷三久、島津義弘、島津久保、沈惟敬、石田三成（治部少輔）［KZP-ISHIDA-MITSUNARI-1560］、大谷吉継、増田長盛</x:v>
      </x:c>
      <x:c r="P1109" s="55" t="str">
        <x:v>KZP-ISHIDA-MITSUNARI-1560</x:v>
      </x:c>
      <x:c r="Q1109" s="55" t="str">
        <x:v>KZP-ISHIDA-MITSUNARI-1560=確定</x:v>
      </x:c>
      <x:c r="R1109" s="55" t="str">
        <x:v>石田三成→石田三成（治部少輔）［KZP-ISHIDA-MITSUNARI-1560］（氏名・略称明記：石田三成または石治少の表記。）</x:v>
      </x:c>
      <x:c r="S1109" s="55" t="str">
        <x:v>2026-08-24</x:v>
      </x:c>
    </x:row>
    <x:row r="1110" ht="78" customHeight="1">
      <x:c r="A1110" s="8">
        <x:v>1107</x:v>
      </x:c>
      <x:c r="B1110" s="5" t="s">
        <x:v>5109</x:v>
      </x:c>
      <x:c r="C1110" s="5" t="s">
        <x:v>24</x:v>
      </x:c>
      <x:c r="D1110" s="5" t="s">
        <x:v>1464</x:v>
      </x:c>
      <x:c r="E1110" s="5" t="s">
        <x:v>5110</x:v>
      </x:c>
      <x:c r="F1110" s="5" t="s">
        <x:v>5111</x:v>
      </x:c>
      <x:c r="G1110" s="5" t="s">
        <x:v>5112</x:v>
      </x:c>
      <x:c r="H1110" s="5" t="s">
        <x:v>5113</x:v>
      </x:c>
      <x:c r="I1110" s="8" t="s">
        <x:v>64</x:v>
      </x:c>
      <x:c r="J1110" s="8" t="s">
        <x:v>79</x:v>
      </x:c>
      <x:c r="K1110" s="8" t="s">
        <x:v>4165</x:v>
      </x:c>
      <x:c r="L1110" s="8" t="s">
        <x:v>22</x:v>
      </x:c>
      <x:c r="M1110" s="8" t="s">
        <x:v>5114</x:v>
      </x:c>
      <x:c r="N1110" s="55" t="str">
        <x:v>豊臣秀吉、小西行長、大友吉統、毛利輝元、加藤清正、島津氏</x:v>
      </x:c>
      <x:c r="O1110" s="55" t="str">
        <x:v>豊臣秀吉、小西行長、大友吉統、毛利輝元、加藤清正、島津氏</x:v>
      </x:c>
      <x:c r="P1110" s="55"/>
      <x:c r="Q1110" s="55"/>
      <x:c r="R1110" s="55"/>
      <x:c r="S1110" s="55"/>
    </x:row>
    <x:row r="1111" ht="78" customHeight="1">
      <x:c r="A1111" s="8">
        <x:v>1108</x:v>
      </x:c>
      <x:c r="B1111" s="5" t="s">
        <x:v>5109</x:v>
      </x:c>
      <x:c r="C1111" s="5" t="s">
        <x:v>24</x:v>
      </x:c>
      <x:c r="D1111" s="5" t="s">
        <x:v>1464</x:v>
      </x:c>
      <x:c r="E1111" s="5" t="str">
        <x:v>豊臣秀吉、島津豊久（又七郎）</x:v>
      </x:c>
      <x:c r="F1111" s="5" t="str">
        <x:v>嶋津又七郎殿（島津豊久）</x:v>
      </x:c>
      <x:c r="G1111" s="5" t="str">
        <x:v>豊臣秀吉が島津豊久の長期在陣の辛労をねぎらい、帷子を下賜して今後も精勤するよう命じ、仕置について別書を遣わした朱印状。</x:v>
      </x:c>
      <x:c r="H1111" s="5" t="str">
        <x:v>豊臣秀吉、島津豊久、又七郎、長期在陣、辛労、帷子下賜、精勤、仕置、朱印状</x:v>
      </x:c>
      <x:c r="I1111" s="8" t="s">
        <x:v>19</x:v>
      </x:c>
      <x:c r="J1111" s="8" t="s">
        <x:v>20</x:v>
      </x:c>
      <x:c r="K1111" s="8" t="s">
        <x:v>4165</x:v>
      </x:c>
      <x:c r="L1111" s="8" t="str">
        <x:v>高</x:v>
      </x:c>
      <x:c r="M1111" s="8" t="s">
        <x:v>5115</x:v>
      </x:c>
      <x:c r="N1111" s="55" t="str">
        <x:v>豊臣秀吉、島津豊久（又七郎）</x:v>
      </x:c>
      <x:c r="O1111" s="55" t="str">
        <x:v>豊臣秀吉、島津豊久（又七郎）</x:v>
      </x:c>
      <x:c r="P1111" s="55"/>
      <x:c r="Q1111" s="55"/>
      <x:c r="R1111" s="55"/>
      <x:c r="S1111" s="55"/>
    </x:row>
    <x:row r="1112" ht="78" customHeight="1">
      <x:c r="A1112" s="8">
        <x:v>1109</x:v>
      </x:c>
      <x:c r="B1112" s="5" t="s">
        <x:v>5109</x:v>
      </x:c>
      <x:c r="C1112" s="5" t="s">
        <x:v>24</x:v>
      </x:c>
      <x:c r="D1112" s="5" t="s">
        <x:v>1464</x:v>
      </x:c>
      <x:c r="E1112" s="5" t="s">
        <x:v>5116</x:v>
      </x:c>
      <x:c r="F1112" s="5" t="s">
        <x:v>3955</x:v>
      </x:c>
      <x:c r="G1112" s="5" t="s">
        <x:v>5117</x:v>
      </x:c>
      <x:c r="H1112" s="5" t="s">
        <x:v>5118</x:v>
      </x:c>
      <x:c r="I1112" s="8" t="s">
        <x:v>64</x:v>
      </x:c>
      <x:c r="J1112" s="8" t="s">
        <x:v>35</x:v>
      </x:c>
      <x:c r="K1112" s="8" t="s">
        <x:v>4165</x:v>
      </x:c>
      <x:c r="L1112" s="8" t="s">
        <x:v>22</x:v>
      </x:c>
      <x:c r="M1112" s="8" t="s">
        <x:v>5115</x:v>
      </x:c>
      <x:c r="N1112" s="55" t="str">
        <x:v>豊臣秀吉、泉又太郎、島津豊久、小西行長、熊谷半次、水野久右衛門</x:v>
      </x:c>
      <x:c r="O1112" s="55" t="str">
        <x:v>豊臣秀吉、泉又太郎、島津豊久（又七郎・中務大輔）［KZP-SHIMAZU-TOYOHISA-1570］、小西行長、熊谷半次、水野久右衛門</x:v>
      </x:c>
      <x:c r="P1112" s="55" t="str">
        <x:v>KZP-SHIMAZU-TOYOHISA-1570</x:v>
      </x:c>
      <x:c r="Q1112" s="55" t="str">
        <x:v>KZP-SHIMAZU-TOYOHISA-1570=確定</x:v>
      </x:c>
      <x:c r="R1112" s="55" t="str">
        <x:v>島津豊久→島津豊久（又七郎・中務大輔）［KZP-SHIMAZU-TOYOHISA-1570］（氏名明記：島津豊久と明記。）</x:v>
      </x:c>
      <x:c r="S1112" s="55" t="str">
        <x:v>2026-08-24</x:v>
      </x:c>
    </x:row>
    <x:row r="1113" ht="78" customHeight="1">
      <x:c r="A1113" s="8">
        <x:v>1110</x:v>
      </x:c>
      <x:c r="B1113" s="5" t="s">
        <x:v>5119</x:v>
      </x:c>
      <x:c r="C1113" s="5" t="s">
        <x:v>24</x:v>
      </x:c>
      <x:c r="D1113" s="5" t="s">
        <x:v>1464</x:v>
      </x:c>
      <x:c r="E1113" s="5" t="s">
        <x:v>5120</x:v>
      </x:c>
      <x:c r="F1113" s="5" t="s">
        <x:v>5121</x:v>
      </x:c>
      <x:c r="G1113" s="5" t="s">
        <x:v>5122</x:v>
      </x:c>
      <x:c r="H1113" s="5" t="s">
        <x:v>5123</x:v>
      </x:c>
      <x:c r="I1113" s="8" t="s">
        <x:v>64</x:v>
      </x:c>
      <x:c r="J1113" s="8" t="s">
        <x:v>102</x:v>
      </x:c>
      <x:c r="K1113" s="8" t="s">
        <x:v>4165</x:v>
      </x:c>
      <x:c r="L1113" s="8" t="s">
        <x:v>35</x:v>
      </x:c>
      <x:c r="M1113" s="8" t="s">
        <x:v>5124</x:v>
      </x:c>
      <x:c r="N1113" s="55" t="str">
        <x:v>豊臣秀吉、島津義弘、島津豊久、毛利吉成、鍋島直茂、加藤清正、黒田長政、小西行長ほか</x:v>
      </x:c>
      <x:c r="O1113" s="55" t="str">
        <x:v>豊臣秀吉、島津義弘、島津豊久（又七郎・中務大輔）［KZP-SHIMAZU-TOYOHISA-1570］、毛利吉成、鍋島直茂、加藤清正、黒田長政、小西行長ほか</x:v>
      </x:c>
      <x:c r="P1113" s="55" t="str">
        <x:v>KZP-SHIMAZU-TOYOHISA-1570</x:v>
      </x:c>
      <x:c r="Q1113" s="55" t="str">
        <x:v>KZP-SHIMAZU-TOYOHISA-1570=確定</x:v>
      </x:c>
      <x:c r="R1113" s="55" t="str">
        <x:v>島津豊久→島津豊久（又七郎・中務大輔）［KZP-SHIMAZU-TOYOHISA-1570］（氏名明記：島津豊久と明記。）</x:v>
      </x:c>
      <x:c r="S1113" s="55" t="str">
        <x:v>2026-08-24</x:v>
      </x:c>
    </x:row>
    <x:row r="1114" ht="78" customHeight="1">
      <x:c r="A1114" s="8">
        <x:v>1111</x:v>
      </x:c>
      <x:c r="B1114" s="5" t="s">
        <x:v>5109</x:v>
      </x:c>
      <x:c r="C1114" s="5" t="s">
        <x:v>24</x:v>
      </x:c>
      <x:c r="D1114" s="5" t="s">
        <x:v>1464</x:v>
      </x:c>
      <x:c r="E1114" s="5" t="s">
        <x:v>5125</x:v>
      </x:c>
      <x:c r="F1114" s="5" t="s">
        <x:v>4548</x:v>
      </x:c>
      <x:c r="G1114" s="5" t="s">
        <x:v>5126</x:v>
      </x:c>
      <x:c r="H1114" s="5" t="s">
        <x:v>5127</x:v>
      </x:c>
      <x:c r="I1114" s="8" t="s">
        <x:v>19</x:v>
      </x:c>
      <x:c r="J1114" s="8" t="s">
        <x:v>20</x:v>
      </x:c>
      <x:c r="K1114" s="8" t="s">
        <x:v>4165</x:v>
      </x:c>
      <x:c r="L1114" s="8" t="s">
        <x:v>22</x:v>
      </x:c>
      <x:c r="M1114" s="8" t="s">
        <x:v>5128</x:v>
      </x:c>
      <x:c r="N1114" s="55" t="str">
        <x:v>豊臣秀吉、島津義弘、熊谷半次、水野久右衛門</x:v>
      </x:c>
      <x:c r="O1114" s="55" t="str">
        <x:v>豊臣秀吉、島津義弘、熊谷半次、水野久右衛門</x:v>
      </x:c>
      <x:c r="P1114" s="55"/>
      <x:c r="Q1114" s="55"/>
      <x:c r="R1114" s="55"/>
      <x:c r="S1114" s="55"/>
    </x:row>
    <x:row r="1115" ht="78" customHeight="1">
      <x:c r="A1115" s="8">
        <x:v>1112</x:v>
      </x:c>
      <x:c r="B1115" s="5" t="s">
        <x:v>5129</x:v>
      </x:c>
      <x:c r="C1115" s="5" t="s">
        <x:v>24</x:v>
      </x:c>
      <x:c r="D1115" s="5" t="s">
        <x:v>2315</x:v>
      </x:c>
      <x:c r="E1115" s="5" t="s">
        <x:v>5130</x:v>
      </x:c>
      <x:c r="F1115" s="5" t="s">
        <x:v>4548</x:v>
      </x:c>
      <x:c r="G1115" s="5" t="s">
        <x:v>5131</x:v>
      </x:c>
      <x:c r="H1115" s="5" t="s">
        <x:v>5132</x:v>
      </x:c>
      <x:c r="I1115" s="8" t="s">
        <x:v>19</x:v>
      </x:c>
      <x:c r="J1115" s="8" t="s">
        <x:v>35</x:v>
      </x:c>
      <x:c r="K1115" s="8" t="s">
        <x:v>4165</x:v>
      </x:c>
      <x:c r="L1115" s="8" t="s">
        <x:v>35</x:v>
      </x:c>
      <x:c r="M1115" s="8" t="s">
        <x:v>5133</x:v>
      </x:c>
      <x:c r="N1115" s="55" t="str">
        <x:v>石田正澄、島津義弘、熊谷半次、水野久右衛門、豊臣秀吉</x:v>
      </x:c>
      <x:c r="O1115" s="55" t="str">
        <x:v>石田正澄、島津義弘、熊谷半次、水野久右衛門、豊臣秀吉</x:v>
      </x:c>
      <x:c r="P1115" s="55"/>
      <x:c r="Q1115" s="55"/>
      <x:c r="R1115" s="55"/>
      <x:c r="S1115" s="55"/>
    </x:row>
    <x:row r="1116" ht="78" customHeight="1">
      <x:c r="A1116" s="8">
        <x:v>1113</x:v>
      </x:c>
      <x:c r="B1116" s="5" t="s">
        <x:v>5134</x:v>
      </x:c>
      <x:c r="C1116" s="5" t="s">
        <x:v>24</x:v>
      </x:c>
      <x:c r="D1116" s="5" t="s">
        <x:v>1464</x:v>
      </x:c>
      <x:c r="E1116" s="5" t="s">
        <x:v>2214</x:v>
      </x:c>
      <x:c r="F1116" s="5" t="s">
        <x:v>4548</x:v>
      </x:c>
      <x:c r="G1116" s="5" t="s">
        <x:v>5135</x:v>
      </x:c>
      <x:c r="H1116" s="5" t="s">
        <x:v>5136</x:v>
      </x:c>
      <x:c r="I1116" s="8" t="s">
        <x:v>64</x:v>
      </x:c>
      <x:c r="J1116" s="8" t="s">
        <x:v>20</x:v>
      </x:c>
      <x:c r="K1116" s="8" t="s">
        <x:v>4165</x:v>
      </x:c>
      <x:c r="L1116" s="8" t="s">
        <x:v>22</x:v>
      </x:c>
      <x:c r="M1116" s="8" t="s">
        <x:v>5137</x:v>
      </x:c>
      <x:c r="N1116" s="55" t="str">
        <x:v>豊臣秀吉、島津義弘</x:v>
      </x:c>
      <x:c r="O1116" s="55" t="str">
        <x:v>豊臣秀吉、島津義弘</x:v>
      </x:c>
      <x:c r="P1116" s="55"/>
      <x:c r="Q1116" s="55"/>
      <x:c r="R1116" s="55"/>
      <x:c r="S1116" s="55"/>
    </x:row>
    <x:row r="1117" ht="78" customHeight="1">
      <x:c r="A1117" s="8">
        <x:v>1114</x:v>
      </x:c>
      <x:c r="B1117" s="5" t="s">
        <x:v>5134</x:v>
      </x:c>
      <x:c r="C1117" s="5" t="s">
        <x:v>24</x:v>
      </x:c>
      <x:c r="D1117" s="5" t="s">
        <x:v>5138</x:v>
      </x:c>
      <x:c r="E1117" s="5" t="s">
        <x:v>5139</x:v>
      </x:c>
      <x:c r="F1117" s="5" t="s">
        <x:v>4548</x:v>
      </x:c>
      <x:c r="G1117" s="5" t="s">
        <x:v>5140</x:v>
      </x:c>
      <x:c r="H1117" s="5" t="s">
        <x:v>5141</x:v>
      </x:c>
      <x:c r="I1117" s="8" t="s">
        <x:v>19</x:v>
      </x:c>
      <x:c r="J1117" s="8" t="s">
        <x:v>20</x:v>
      </x:c>
      <x:c r="K1117" s="8" t="s">
        <x:v>4165</x:v>
      </x:c>
      <x:c r="L1117" s="8" t="s">
        <x:v>22</x:v>
      </x:c>
      <x:c r="M1117" s="8" t="s">
        <x:v>5137</x:v>
      </x:c>
      <x:c r="N1117" s="55" t="str">
        <x:v>稲葉重通、浅野長政、島津義弘、豊臣秀吉</x:v>
      </x:c>
      <x:c r="O1117" s="55" t="str">
        <x:v>稲葉重通、浅野長政、島津義弘、豊臣秀吉</x:v>
      </x:c>
      <x:c r="P1117" s="55"/>
      <x:c r="Q1117" s="55"/>
      <x:c r="R1117" s="55"/>
      <x:c r="S1117" s="55"/>
    </x:row>
    <x:row r="1118" ht="78" customHeight="1">
      <x:c r="A1118" s="8">
        <x:v>1115</x:v>
      </x:c>
      <x:c r="B1118" s="5" t="s">
        <x:v>5134</x:v>
      </x:c>
      <x:c r="C1118" s="5" t="s">
        <x:v>24</x:v>
      </x:c>
      <x:c r="D1118" s="5" t="s">
        <x:v>1464</x:v>
      </x:c>
      <x:c r="E1118" s="5" t="s">
        <x:v>2280</x:v>
      </x:c>
      <x:c r="F1118" s="5" t="s">
        <x:v>3955</x:v>
      </x:c>
      <x:c r="G1118" s="5" t="s">
        <x:v>5142</x:v>
      </x:c>
      <x:c r="H1118" s="5" t="s">
        <x:v>5143</x:v>
      </x:c>
      <x:c r="I1118" s="8" t="s">
        <x:v>19</x:v>
      </x:c>
      <x:c r="J1118" s="8" t="s">
        <x:v>20</x:v>
      </x:c>
      <x:c r="K1118" s="8" t="s">
        <x:v>4165</x:v>
      </x:c>
      <x:c r="L1118" s="8" t="s">
        <x:v>35</x:v>
      </x:c>
      <x:c r="M1118" s="8" t="s">
        <x:v>5137</x:v>
      </x:c>
      <x:c r="N1118" s="55" t="str">
        <x:v>豊臣秀吉、島津豊久</x:v>
      </x:c>
      <x:c r="O1118" s="55" t="str">
        <x:v>豊臣秀吉、島津豊久（又七郎・中務大輔）［KZP-SHIMAZU-TOYOHISA-1570］</x:v>
      </x:c>
      <x:c r="P1118" s="55" t="str">
        <x:v>KZP-SHIMAZU-TOYOHISA-1570</x:v>
      </x:c>
      <x:c r="Q1118" s="55" t="str">
        <x:v>KZP-SHIMAZU-TOYOHISA-1570=確定</x:v>
      </x:c>
      <x:c r="R1118" s="55" t="str">
        <x:v>島津豊久→島津豊久（又七郎・中務大輔）［KZP-SHIMAZU-TOYOHISA-1570］（氏名明記：島津豊久と明記。）</x:v>
      </x:c>
      <x:c r="S1118" s="55" t="str">
        <x:v>2026-08-24</x:v>
      </x:c>
    </x:row>
    <x:row r="1119" ht="78" customHeight="1">
      <x:c r="A1119" s="8">
        <x:v>1116</x:v>
      </x:c>
      <x:c r="B1119" s="5" t="s">
        <x:v>5134</x:v>
      </x:c>
      <x:c r="C1119" s="5" t="s">
        <x:v>24</x:v>
      </x:c>
      <x:c r="D1119" s="5" t="s">
        <x:v>1464</x:v>
      </x:c>
      <x:c r="E1119" s="5" t="s">
        <x:v>2280</x:v>
      </x:c>
      <x:c r="F1119" s="5" t="s">
        <x:v>3955</x:v>
      </x:c>
      <x:c r="G1119" s="5" t="s">
        <x:v>5144</x:v>
      </x:c>
      <x:c r="H1119" s="5" t="s">
        <x:v>5145</x:v>
      </x:c>
      <x:c r="I1119" s="8" t="s">
        <x:v>29</x:v>
      </x:c>
      <x:c r="J1119" s="8" t="s">
        <x:v>20</x:v>
      </x:c>
      <x:c r="K1119" s="8" t="s">
        <x:v>4165</x:v>
      </x:c>
      <x:c r="L1119" s="8" t="s">
        <x:v>35</x:v>
      </x:c>
      <x:c r="M1119" s="8" t="s">
        <x:v>5146</x:v>
      </x:c>
      <x:c r="N1119" s="55" t="str">
        <x:v>豊臣秀吉、島津豊久</x:v>
      </x:c>
      <x:c r="O1119" s="55" t="str">
        <x:v>豊臣秀吉、島津豊久（又七郎・中務大輔）［KZP-SHIMAZU-TOYOHISA-1570］</x:v>
      </x:c>
      <x:c r="P1119" s="55" t="str">
        <x:v>KZP-SHIMAZU-TOYOHISA-1570</x:v>
      </x:c>
      <x:c r="Q1119" s="55" t="str">
        <x:v>KZP-SHIMAZU-TOYOHISA-1570=確定</x:v>
      </x:c>
      <x:c r="R1119" s="55" t="str">
        <x:v>島津豊久→島津豊久（又七郎・中務大輔）［KZP-SHIMAZU-TOYOHISA-1570］（氏名明記：島津豊久と明記。）</x:v>
      </x:c>
      <x:c r="S1119" s="55" t="str">
        <x:v>2026-08-24</x:v>
      </x:c>
    </x:row>
    <x:row r="1120" ht="78" customHeight="1">
      <x:c r="A1120" s="8">
        <x:v>1117</x:v>
      </x:c>
      <x:c r="B1120" s="5"/>
      <x:c r="C1120" s="5" t="s">
        <x:v>14</x:v>
      </x:c>
      <x:c r="D1120" s="5" t="s">
        <x:v>156</x:v>
      </x:c>
      <x:c r="E1120" s="5" t="s">
        <x:v>5147</x:v>
      </x:c>
      <x:c r="F1120" s="5" t="s">
        <x:v>5022</x:v>
      </x:c>
      <x:c r="G1120" s="5" t="s">
        <x:v>5148</x:v>
      </x:c>
      <x:c r="H1120" s="5" t="s">
        <x:v>5149</x:v>
      </x:c>
      <x:c r="I1120" s="8" t="s">
        <x:v>64</x:v>
      </x:c>
      <x:c r="J1120" s="8" t="s">
        <x:v>79</x:v>
      </x:c>
      <x:c r="K1120" s="8" t="s">
        <x:v>4165</x:v>
      </x:c>
      <x:c r="L1120" s="8" t="s">
        <x:v>35</x:v>
      </x:c>
      <x:c r="M1120" s="8" t="s">
        <x:v>5150</x:v>
      </x:c>
      <x:c r="N1120" s="55" t="str">
        <x:v>島津義弘、豊臣秀吉、沈惟敬、石田三成、増田長盛、大谷吉継、加藤清正、小西行長、黒田長政ほか</x:v>
      </x:c>
      <x:c r="O1120" s="55" t="str">
        <x:v>島津義弘、豊臣秀吉、沈惟敬、石田三成（治部少輔）［KZP-ISHIDA-MITSUNARI-1560］、増田長盛、大谷吉継、加藤清正、小西行長、黒田長政ほか</x:v>
      </x:c>
      <x:c r="P1120" s="55" t="str">
        <x:v>KZP-ISHIDA-MITSUNARI-1560</x:v>
      </x:c>
      <x:c r="Q1120" s="55" t="str">
        <x:v>KZP-ISHIDA-MITSUNARI-1560=確定</x:v>
      </x:c>
      <x:c r="R1120" s="55" t="str">
        <x:v>石田三成→石田三成（治部少輔）［KZP-ISHIDA-MITSUNARI-1560］（氏名・略称明記：石田三成または石治少の表記。）</x:v>
      </x:c>
      <x:c r="S1120" s="55" t="str">
        <x:v>2026-08-24</x:v>
      </x:c>
    </x:row>
    <x:row r="1121" ht="78" customHeight="1">
      <x:c r="A1121" s="8">
        <x:v>1118</x:v>
      </x:c>
      <x:c r="B1121" s="5" t="s">
        <x:v>5151</x:v>
      </x:c>
      <x:c r="C1121" s="5" t="s">
        <x:v>24</x:v>
      </x:c>
      <x:c r="D1121" s="5" t="s">
        <x:v>1464</x:v>
      </x:c>
      <x:c r="E1121" s="5" t="s">
        <x:v>1884</x:v>
      </x:c>
      <x:c r="F1121" s="5" t="s">
        <x:v>1885</x:v>
      </x:c>
      <x:c r="G1121" s="5" t="s">
        <x:v>5152</x:v>
      </x:c>
      <x:c r="H1121" s="5" t="s">
        <x:v>5153</x:v>
      </x:c>
      <x:c r="I1121" s="8" t="s">
        <x:v>19</x:v>
      </x:c>
      <x:c r="J1121" s="8" t="s">
        <x:v>20</x:v>
      </x:c>
      <x:c r="K1121" s="8" t="s">
        <x:v>4165</x:v>
      </x:c>
      <x:c r="L1121" s="8" t="s">
        <x:v>22</x:v>
      </x:c>
      <x:c r="M1121" s="8" t="s">
        <x:v>5154</x:v>
      </x:c>
      <x:c r="N1121" s="55" t="str">
        <x:v>豊臣秀吉、島津義久、石田三成</x:v>
      </x:c>
      <x:c r="O1121" s="55" t="str">
        <x:v>豊臣秀吉、島津義久、石田三成（治部少輔）［KZP-ISHIDA-MITSUNARI-1560］</x:v>
      </x:c>
      <x:c r="P1121" s="55" t="str">
        <x:v>KZP-ISHIDA-MITSUNARI-1560</x:v>
      </x:c>
      <x:c r="Q1121" s="55" t="str">
        <x:v>KZP-ISHIDA-MITSUNARI-1560=確定</x:v>
      </x:c>
      <x:c r="R1121" s="55" t="str">
        <x:v>石田三成→石田三成（治部少輔）［KZP-ISHIDA-MITSUNARI-1560］（氏名・略称明記：石田三成または石治少の表記。）</x:v>
      </x:c>
      <x:c r="S1121" s="55" t="str">
        <x:v>2026-08-24</x:v>
      </x:c>
    </x:row>
    <x:row r="1122" ht="78" customHeight="1">
      <x:c r="A1122" s="8">
        <x:v>1119</x:v>
      </x:c>
      <x:c r="B1122" s="5" t="s">
        <x:v>5155</x:v>
      </x:c>
      <x:c r="C1122" s="5" t="s">
        <x:v>24</x:v>
      </x:c>
      <x:c r="D1122" s="5" t="s">
        <x:v>1635</x:v>
      </x:c>
      <x:c r="E1122" s="5" t="s">
        <x:v>5156</x:v>
      </x:c>
      <x:c r="F1122" s="5" t="s">
        <x:v>5157</x:v>
      </x:c>
      <x:c r="G1122" s="5" t="s">
        <x:v>5158</x:v>
      </x:c>
      <x:c r="H1122" s="5" t="s">
        <x:v>5159</x:v>
      </x:c>
      <x:c r="I1122" s="8" t="s">
        <x:v>19</x:v>
      </x:c>
      <x:c r="J1122" s="8" t="s">
        <x:v>20</x:v>
      </x:c>
      <x:c r="K1122" s="8" t="s">
        <x:v>4165</x:v>
      </x:c>
      <x:c r="L1122" s="8" t="s">
        <x:v>35</x:v>
      </x:c>
      <x:c r="M1122" s="8" t="s">
        <x:v>5154</x:v>
      </x:c>
      <x:c r="N1122" s="55" t="str">
        <x:v>島津竜伯（島津義久）、宛先不明の人物</x:v>
      </x:c>
      <x:c r="O1122" s="55" t="str">
        <x:v>島津竜伯（島津義久）、宛先不明の人物</x:v>
      </x:c>
      <x:c r="P1122" s="55"/>
      <x:c r="Q1122" s="55"/>
      <x:c r="R1122" s="55"/>
      <x:c r="S1122" s="55"/>
    </x:row>
    <x:row r="1123" ht="78" customHeight="1">
      <x:c r="A1123" s="8">
        <x:v>1120</x:v>
      </x:c>
      <x:c r="B1123" s="5" t="s">
        <x:v>5160</x:v>
      </x:c>
      <x:c r="C1123" s="5" t="s">
        <x:v>24</x:v>
      </x:c>
      <x:c r="D1123" s="5" t="s">
        <x:v>1635</x:v>
      </x:c>
      <x:c r="E1123" s="5" t="s">
        <x:v>5161</x:v>
      </x:c>
      <x:c r="F1123" s="5" t="s">
        <x:v>5162</x:v>
      </x:c>
      <x:c r="G1123" s="5" t="s">
        <x:v>5163</x:v>
      </x:c>
      <x:c r="H1123" s="5" t="s">
        <x:v>5164</x:v>
      </x:c>
      <x:c r="I1123" s="8" t="s">
        <x:v>64</x:v>
      </x:c>
      <x:c r="J1123" s="8" t="s">
        <x:v>79</x:v>
      </x:c>
      <x:c r="K1123" s="8" t="s">
        <x:v>4165</x:v>
      </x:c>
      <x:c r="L1123" s="8" t="s">
        <x:v>35</x:v>
      </x:c>
      <x:c r="M1123" s="8" t="s">
        <x:v>5165</x:v>
      </x:c>
      <x:c r="N1123" s="55" t="str">
        <x:v>島津義久（竜伯）、長寿院盛淳、鎌田政近、町田久倍、浅野長政、石田三成</x:v>
      </x:c>
      <x:c r="O1123" s="55" t="str">
        <x:v>島津義久（竜伯）、長寿院盛淳、鎌田政近、町田久倍、浅野長政、石田三成（治部少輔）［KZP-ISHIDA-MITSUNARI-1560］</x:v>
      </x:c>
      <x:c r="P1123" s="55" t="str">
        <x:v>KZP-ISHIDA-MITSUNARI-1560</x:v>
      </x:c>
      <x:c r="Q1123" s="55" t="str">
        <x:v>KZP-ISHIDA-MITSUNARI-1560=確定</x:v>
      </x:c>
      <x:c r="R1123" s="55" t="str">
        <x:v>石田三成→石田三成（治部少輔）［KZP-ISHIDA-MITSUNARI-1560］（氏名・略称明記：石田三成または石治少の表記。）</x:v>
      </x:c>
      <x:c r="S1123" s="55" t="str">
        <x:v>2026-08-24</x:v>
      </x:c>
    </x:row>
    <x:row r="1124" ht="78" customHeight="1">
      <x:c r="A1124" s="8">
        <x:v>1121</x:v>
      </x:c>
      <x:c r="B1124" s="5" t="s">
        <x:v>5166</x:v>
      </x:c>
      <x:c r="C1124" s="5" t="s">
        <x:v>24</x:v>
      </x:c>
      <x:c r="D1124" s="5" t="s">
        <x:v>5167</x:v>
      </x:c>
      <x:c r="E1124" s="5" t="s">
        <x:v>5168</x:v>
      </x:c>
      <x:c r="F1124" s="5" t="s">
        <x:v>4548</x:v>
      </x:c>
      <x:c r="G1124" s="5" t="s">
        <x:v>5169</x:v>
      </x:c>
      <x:c r="H1124" s="5" t="s">
        <x:v>5170</x:v>
      </x:c>
      <x:c r="I1124" s="8" t="s">
        <x:v>64</x:v>
      </x:c>
      <x:c r="J1124" s="8" t="s">
        <x:v>35</x:v>
      </x:c>
      <x:c r="K1124" s="8" t="s">
        <x:v>4165</x:v>
      </x:c>
      <x:c r="L1124" s="8" t="s">
        <x:v>35</x:v>
      </x:c>
      <x:c r="M1124" s="8" t="s">
        <x:v>5171</x:v>
      </x:c>
      <x:c r="N1124" s="55" t="str">
        <x:v>浅野長政、山中長俊、島津義弘</x:v>
      </x:c>
      <x:c r="O1124" s="55" t="str">
        <x:v>浅野長政、山中長俊、島津義弘</x:v>
      </x:c>
      <x:c r="P1124" s="55"/>
      <x:c r="Q1124" s="55"/>
      <x:c r="R1124" s="55"/>
      <x:c r="S1124" s="55"/>
    </x:row>
    <x:row r="1125" ht="78" customHeight="1">
      <x:c r="A1125" s="8">
        <x:v>1122</x:v>
      </x:c>
      <x:c r="B1125" s="5"/>
      <x:c r="C1125" s="5" t="s">
        <x:v>24</x:v>
      </x:c>
      <x:c r="D1125" s="5" t="s">
        <x:v>1464</x:v>
      </x:c>
      <x:c r="E1125" s="5" t="s">
        <x:v>5172</x:v>
      </x:c>
      <x:c r="F1125" s="5" t="s">
        <x:v>4548</x:v>
      </x:c>
      <x:c r="G1125" s="5" t="s">
        <x:v>5173</x:v>
      </x:c>
      <x:c r="H1125" s="5" t="s">
        <x:v>5174</x:v>
      </x:c>
      <x:c r="I1125" s="8" t="s">
        <x:v>64</x:v>
      </x:c>
      <x:c r="J1125" s="8" t="s">
        <x:v>35</x:v>
      </x:c>
      <x:c r="K1125" s="8" t="s">
        <x:v>4165</x:v>
      </x:c>
      <x:c r="L1125" s="8" t="s">
        <x:v>22</x:v>
      </x:c>
      <x:c r="M1125" s="8" t="s">
        <x:v>5175</x:v>
      </x:c>
      <x:c r="N1125" s="55" t="str">
        <x:v>豊臣秀吉、島津義弘、美濃部四郎三郎、山城小才次、浅野長政、山中長俊</x:v>
      </x:c>
      <x:c r="O1125" s="55" t="str">
        <x:v>豊臣秀吉、島津義弘、美濃部四郎三郎、山城小才次、浅野長政、山中長俊</x:v>
      </x:c>
      <x:c r="P1125" s="55"/>
      <x:c r="Q1125" s="55"/>
      <x:c r="R1125" s="55"/>
      <x:c r="S1125" s="55"/>
    </x:row>
    <x:row r="1126" ht="78" customHeight="1">
      <x:c r="A1126" s="8">
        <x:v>1123</x:v>
      </x:c>
      <x:c r="B1126" s="5" t="s">
        <x:v>5166</x:v>
      </x:c>
      <x:c r="C1126" s="5" t="s">
        <x:v>24</x:v>
      </x:c>
      <x:c r="D1126" s="5" t="s">
        <x:v>1464</x:v>
      </x:c>
      <x:c r="E1126" s="5" t="s">
        <x:v>5176</x:v>
      </x:c>
      <x:c r="F1126" s="5" t="s">
        <x:v>3955</x:v>
      </x:c>
      <x:c r="G1126" s="5" t="s">
        <x:v>5177</x:v>
      </x:c>
      <x:c r="H1126" s="5" t="s">
        <x:v>5178</x:v>
      </x:c>
      <x:c r="I1126" s="8" t="s">
        <x:v>19</x:v>
      </x:c>
      <x:c r="J1126" s="8" t="s">
        <x:v>35</x:v>
      </x:c>
      <x:c r="K1126" s="8" t="s">
        <x:v>4165</x:v>
      </x:c>
      <x:c r="L1126" s="8" t="s">
        <x:v>35</x:v>
      </x:c>
      <x:c r="M1126" s="8" t="s">
        <x:v>5175</x:v>
      </x:c>
      <x:c r="N1126" s="55" t="str">
        <x:v>豊臣秀吉、島津豊久、美濃部四郎三郎、山城小才次、浅野長政、山中長俊</x:v>
      </x:c>
      <x:c r="O1126" s="55" t="str">
        <x:v>豊臣秀吉、島津豊久（又七郎・中務大輔）［KZP-SHIMAZU-TOYOHISA-1570］、美濃部四郎三郎、山城小才次、浅野長政、山中長俊</x:v>
      </x:c>
      <x:c r="P1126" s="55" t="str">
        <x:v>KZP-SHIMAZU-TOYOHISA-1570</x:v>
      </x:c>
      <x:c r="Q1126" s="55" t="str">
        <x:v>KZP-SHIMAZU-TOYOHISA-1570=確定</x:v>
      </x:c>
      <x:c r="R1126" s="55" t="str">
        <x:v>島津豊久→島津豊久（又七郎・中務大輔）［KZP-SHIMAZU-TOYOHISA-1570］（氏名明記：島津豊久と明記。）</x:v>
      </x:c>
      <x:c r="S1126" s="55" t="str">
        <x:v>2026-08-24</x:v>
      </x:c>
    </x:row>
    <x:row r="1127" ht="78" customHeight="1">
      <x:c r="A1127" s="8">
        <x:v>1124</x:v>
      </x:c>
      <x:c r="B1127" s="5" t="s">
        <x:v>5179</x:v>
      </x:c>
      <x:c r="C1127" s="5" t="s">
        <x:v>24</x:v>
      </x:c>
      <x:c r="D1127" s="5" t="s">
        <x:v>5180</x:v>
      </x:c>
      <x:c r="E1127" s="5" t="s">
        <x:v>5181</x:v>
      </x:c>
      <x:c r="F1127" s="5" t="s">
        <x:v>5182</x:v>
      </x:c>
      <x:c r="G1127" s="5" t="s">
        <x:v>5183</x:v>
      </x:c>
      <x:c r="H1127" s="5" t="s">
        <x:v>5184</x:v>
      </x:c>
      <x:c r="I1127" s="8" t="s">
        <x:v>64</x:v>
      </x:c>
      <x:c r="J1127" s="8" t="s">
        <x:v>20</x:v>
      </x:c>
      <x:c r="K1127" s="8" t="s">
        <x:v>4165</x:v>
      </x:c>
      <x:c r="L1127" s="8" t="s">
        <x:v>35</x:v>
      </x:c>
      <x:c r="M1127" s="8" t="s">
        <x:v>5175</x:v>
      </x:c>
      <x:c r="N1127" s="55" t="str">
        <x:v>島津忠恒（又八郎、後の家久）、島津義弘、島津久保</x:v>
      </x:c>
      <x:c r="O1127" s="55" t="str">
        <x:v>島津忠恒／家久（初代薩摩藩主）［KZP-SHIMAZU-TADATSUNE-1576］、島津義弘、島津久保</x:v>
      </x:c>
      <x:c r="P1127" s="55" t="str">
        <x:v>KZP-SHIMAZU-TADATSUNE-1576</x:v>
      </x:c>
      <x:c r="Q1127" s="55" t="str">
        <x:v>KZP-SHIMAZU-TADATSUNE-1576=確定</x:v>
      </x:c>
      <x:c r="R1127" s="55" t="str">
        <x:v>島津忠恒（又八郎、後の家久）→島津忠恒／家久（初代薩摩藩主）［KZP-SHIMAZU-TADATSUNE-1576］（氏名明記：島津忠恒と明記。）</x:v>
      </x:c>
      <x:c r="S1127" s="55" t="str">
        <x:v>2026-08-24</x:v>
      </x:c>
    </x:row>
    <x:row r="1128" ht="78" customHeight="1">
      <x:c r="A1128" s="8">
        <x:v>1125</x:v>
      </x:c>
      <x:c r="B1128" s="5" t="s">
        <x:v>5185</x:v>
      </x:c>
      <x:c r="C1128" s="5" t="s">
        <x:v>24</x:v>
      </x:c>
      <x:c r="D1128" s="5" t="s">
        <x:v>5186</x:v>
      </x:c>
      <x:c r="E1128" s="5" t="s">
        <x:v>5187</x:v>
      </x:c>
      <x:c r="F1128" s="5" t="s">
        <x:v>253</x:v>
      </x:c>
      <x:c r="G1128" s="5" t="s">
        <x:v>5188</x:v>
      </x:c>
      <x:c r="H1128" s="5" t="s">
        <x:v>5189</x:v>
      </x:c>
      <x:c r="I1128" s="8" t="s">
        <x:v>64</x:v>
      </x:c>
      <x:c r="J1128" s="8" t="s">
        <x:v>20</x:v>
      </x:c>
      <x:c r="K1128" s="8" t="s">
        <x:v>4165</x:v>
      </x:c>
      <x:c r="L1128" s="8" t="s">
        <x:v>22</x:v>
      </x:c>
      <x:c r="M1128" s="8" t="s">
        <x:v>5175</x:v>
      </x:c>
      <x:c r="N1128" s="55" t="str">
        <x:v>島津家久（忠恒）</x:v>
      </x:c>
      <x:c r="O1128" s="55" t="str">
        <x:v>島津忠恒／家久（初代薩摩藩主）［KZP-SHIMAZU-TADATSUNE-1576］</x:v>
      </x:c>
      <x:c r="P1128" s="55" t="str">
        <x:v>KZP-SHIMAZU-TADATSUNE-1576</x:v>
      </x:c>
      <x:c r="Q1128" s="55" t="str">
        <x:v>KZP-SHIMAZU-TADATSUNE-1576=確定</x:v>
      </x:c>
      <x:c r="R1128" s="55" t="str">
        <x:v>島津家久（忠恒）→島津忠恒／家久（初代薩摩藩主）［KZP-SHIMAZU-TADATSUNE-1576］（別名・官途・親族・年代：忠恒／又八郎／陸奥守・少将または江戸初期の人物・制度・地名の手掛かり。）</x:v>
      </x:c>
      <x:c r="S1128" s="55" t="str">
        <x:v>2026-08-24</x:v>
      </x:c>
    </x:row>
    <x:row r="1129" ht="78" customHeight="1">
      <x:c r="A1129" s="8">
        <x:v>1126</x:v>
      </x:c>
      <x:c r="B1129" s="5" t="s">
        <x:v>5190</x:v>
      </x:c>
      <x:c r="C1129" s="5" t="s">
        <x:v>24</x:v>
      </x:c>
      <x:c r="D1129" s="5" t="s">
        <x:v>1464</x:v>
      </x:c>
      <x:c r="E1129" s="5" t="s">
        <x:v>5191</x:v>
      </x:c>
      <x:c r="F1129" s="5" t="s">
        <x:v>5192</x:v>
      </x:c>
      <x:c r="G1129" s="5" t="s">
        <x:v>5193</x:v>
      </x:c>
      <x:c r="H1129" s="5" t="s">
        <x:v>5194</x:v>
      </x:c>
      <x:c r="I1129" s="8" t="s">
        <x:v>64</x:v>
      </x:c>
      <x:c r="J1129" s="8" t="s">
        <x:v>102</x:v>
      </x:c>
      <x:c r="K1129" s="8" t="s">
        <x:v>4165</x:v>
      </x:c>
      <x:c r="L1129" s="8" t="s">
        <x:v>35</x:v>
      </x:c>
      <x:c r="M1129" s="8" t="s">
        <x:v>5195</x:v>
      </x:c>
      <x:c r="N1129" s="55" t="str">
        <x:v>豊臣秀吉、鍋島直茂、黒田長政、加藤清正、毛利吉成、島津義弘、島津豊久ほか</x:v>
      </x:c>
      <x:c r="O1129" s="55" t="str">
        <x:v>豊臣秀吉、鍋島直茂、黒田長政、加藤清正、毛利吉成、島津義弘、島津豊久（又七郎・中務大輔）［KZP-SHIMAZU-TOYOHISA-1570］</x:v>
      </x:c>
      <x:c r="P1129" s="55" t="str">
        <x:v>KZP-SHIMAZU-TOYOHISA-1570</x:v>
      </x:c>
      <x:c r="Q1129" s="55" t="str">
        <x:v>KZP-SHIMAZU-TOYOHISA-1570=確定</x:v>
      </x:c>
      <x:c r="R1129" s="55" t="str">
        <x:v>島津豊久ほか→島津豊久（又七郎・中務大輔）［KZP-SHIMAZU-TOYOHISA-1570］（氏名明記：島津豊久と明記。）</x:v>
      </x:c>
      <x:c r="S1129" s="55" t="str">
        <x:v>2026-08-24</x:v>
      </x:c>
    </x:row>
    <x:row r="1130" ht="78" customHeight="1">
      <x:c r="A1130" s="8">
        <x:v>1127</x:v>
      </x:c>
      <x:c r="B1130" s="5" t="s">
        <x:v>5196</x:v>
      </x:c>
      <x:c r="C1130" s="5" t="s">
        <x:v>24</x:v>
      </x:c>
      <x:c r="D1130" s="5" t="s">
        <x:v>1464</x:v>
      </x:c>
      <x:c r="E1130" s="5" t="s">
        <x:v>5197</x:v>
      </x:c>
      <x:c r="F1130" s="5" t="s">
        <x:v>5198</x:v>
      </x:c>
      <x:c r="G1130" s="5" t="s">
        <x:v>5199</x:v>
      </x:c>
      <x:c r="H1130" s="5" t="s">
        <x:v>5200</x:v>
      </x:c>
      <x:c r="I1130" s="8" t="s">
        <x:v>64</x:v>
      </x:c>
      <x:c r="J1130" s="8" t="s">
        <x:v>35</x:v>
      </x:c>
      <x:c r="K1130" s="8" t="s">
        <x:v>4165</x:v>
      </x:c>
      <x:c r="L1130" s="8" t="s">
        <x:v>35</x:v>
      </x:c>
      <x:c r="M1130" s="8" t="s">
        <x:v>5201</x:v>
      </x:c>
      <x:c r="N1130" s="55" t="str">
        <x:v>豊臣秀吉、島津義弘、福島正則、毛利高政、浅野長政、山中長俊</x:v>
      </x:c>
      <x:c r="O1130" s="55" t="str">
        <x:v>豊臣秀吉、島津義弘、福島正則、毛利高政、浅野長政、山中長俊</x:v>
      </x:c>
      <x:c r="P1130" s="55"/>
      <x:c r="Q1130" s="55"/>
      <x:c r="R1130" s="55"/>
      <x:c r="S1130" s="55"/>
    </x:row>
    <x:row r="1131" ht="78" customHeight="1">
      <x:c r="A1131" s="8">
        <x:v>1128</x:v>
      </x:c>
      <x:c r="B1131" s="5" t="s">
        <x:v>5196</x:v>
      </x:c>
      <x:c r="C1131" s="5" t="s">
        <x:v>24</x:v>
      </x:c>
      <x:c r="D1131" s="5" t="s">
        <x:v>5202</x:v>
      </x:c>
      <x:c r="E1131" s="5" t="s">
        <x:v>5203</x:v>
      </x:c>
      <x:c r="F1131" s="5" t="s">
        <x:v>4548</x:v>
      </x:c>
      <x:c r="G1131" s="5" t="s">
        <x:v>5204</x:v>
      </x:c>
      <x:c r="H1131" s="5" t="s">
        <x:v>5205</x:v>
      </x:c>
      <x:c r="I1131" s="8" t="s">
        <x:v>19</x:v>
      </x:c>
      <x:c r="J1131" s="8" t="s">
        <x:v>20</x:v>
      </x:c>
      <x:c r="K1131" s="8" t="s">
        <x:v>4165</x:v>
      </x:c>
      <x:c r="L1131" s="8" t="s">
        <x:v>22</x:v>
      </x:c>
      <x:c r="M1131" s="8" t="s">
        <x:v>5206</x:v>
      </x:c>
      <x:c r="N1131" s="55" t="str">
        <x:v>浅野長政、山中長俊、島津義弘、福島正則、毛利高政、豊臣秀吉</x:v>
      </x:c>
      <x:c r="O1131" s="55" t="str">
        <x:v>浅野長政、山中長俊、島津義弘、福島正則、毛利高政、豊臣秀吉</x:v>
      </x:c>
      <x:c r="P1131" s="55"/>
      <x:c r="Q1131" s="55"/>
      <x:c r="R1131" s="55"/>
      <x:c r="S1131" s="55"/>
    </x:row>
    <x:row r="1132" ht="78" customHeight="1">
      <x:c r="A1132" s="8">
        <x:v>1129</x:v>
      </x:c>
      <x:c r="B1132" s="5" t="s">
        <x:v>5155</x:v>
      </x:c>
      <x:c r="C1132" s="5" t="s">
        <x:v>24</x:v>
      </x:c>
      <x:c r="D1132" s="5" t="s">
        <x:v>5207</x:v>
      </x:c>
      <x:c r="E1132" s="5" t="s">
        <x:v>5208</x:v>
      </x:c>
      <x:c r="F1132" s="5" t="s">
        <x:v>5209</x:v>
      </x:c>
      <x:c r="G1132" s="5" t="s">
        <x:v>5210</x:v>
      </x:c>
      <x:c r="H1132" s="5" t="s">
        <x:v>5211</x:v>
      </x:c>
      <x:c r="I1132" s="8" t="s">
        <x:v>64</x:v>
      </x:c>
      <x:c r="J1132" s="8" t="s">
        <x:v>35</x:v>
      </x:c>
      <x:c r="K1132" s="8" t="s">
        <x:v>4165</x:v>
      </x:c>
      <x:c r="L1132" s="8" t="s">
        <x:v>35</x:v>
      </x:c>
      <x:c r="M1132" s="8" t="s">
        <x:v>5206</x:v>
      </x:c>
      <x:c r="N1132" s="55" t="str">
        <x:v>細川幽斎、石田三成、島津義弘、伊藤</x:v>
      </x:c>
      <x:c r="O1132" s="55" t="str">
        <x:v>細川幽斎、石田三成（治部少輔）［KZP-ISHIDA-MITSUNARI-1560］、島津義弘、伊藤</x:v>
      </x:c>
      <x:c r="P1132" s="55" t="str">
        <x:v>KZP-ISHIDA-MITSUNARI-1560</x:v>
      </x:c>
      <x:c r="Q1132" s="55" t="str">
        <x:v>KZP-ISHIDA-MITSUNARI-1560=確定</x:v>
      </x:c>
      <x:c r="R1132" s="55" t="str">
        <x:v>石田三成→石田三成（治部少輔）［KZP-ISHIDA-MITSUNARI-1560］（氏名・略称明記：石田三成または石治少の表記。）</x:v>
      </x:c>
      <x:c r="S1132" s="55" t="str">
        <x:v>2026-08-24</x:v>
      </x:c>
    </x:row>
    <x:row r="1133" ht="78" customHeight="1">
      <x:c r="A1133" s="8">
        <x:v>1130</x:v>
      </x:c>
      <x:c r="B1133" s="5" t="s">
        <x:v>5212</x:v>
      </x:c>
      <x:c r="C1133" s="5" t="s">
        <x:v>24</x:v>
      </x:c>
      <x:c r="D1133" s="5" t="s">
        <x:v>5213</x:v>
      </x:c>
      <x:c r="E1133" s="5" t="s">
        <x:v>5214</x:v>
      </x:c>
      <x:c r="F1133" s="5" t="s">
        <x:v>5215</x:v>
      </x:c>
      <x:c r="G1133" s="5" t="s">
        <x:v>5216</x:v>
      </x:c>
      <x:c r="H1133" s="5" t="s">
        <x:v>5217</x:v>
      </x:c>
      <x:c r="I1133" s="8" t="s">
        <x:v>19</x:v>
      </x:c>
      <x:c r="J1133" s="8" t="s">
        <x:v>20</x:v>
      </x:c>
      <x:c r="K1133" s="8" t="s">
        <x:v>4165</x:v>
      </x:c>
      <x:c r="L1133" s="8" t="s">
        <x:v>265</x:v>
      </x:c>
      <x:c r="M1133" s="8" t="s">
        <x:v>5206</x:v>
      </x:c>
      <x:c r="N1133" s="55" t="str">
        <x:v>水野重次、熊谷半次、島津義弘、豊臣秀吉</x:v>
      </x:c>
      <x:c r="O1133" s="55" t="str">
        <x:v>水野重次、熊谷半次、島津義弘、豊臣秀吉</x:v>
      </x:c>
      <x:c r="P1133" s="55"/>
      <x:c r="Q1133" s="55"/>
      <x:c r="R1133" s="55"/>
      <x:c r="S1133" s="55"/>
    </x:row>
    <x:row r="1134" ht="78" customHeight="1">
      <x:c r="A1134" s="8">
        <x:v>1131</x:v>
      </x:c>
      <x:c r="B1134" s="5" t="s">
        <x:v>5218</x:v>
      </x:c>
      <x:c r="C1134" s="5" t="s">
        <x:v>24</x:v>
      </x:c>
      <x:c r="D1134" s="5" t="s">
        <x:v>2593</x:v>
      </x:c>
      <x:c r="E1134" s="5" t="s">
        <x:v>5219</x:v>
      </x:c>
      <x:c r="F1134" s="5" t="s">
        <x:v>5220</x:v>
      </x:c>
      <x:c r="G1134" s="5" t="s">
        <x:v>5221</x:v>
      </x:c>
      <x:c r="H1134" s="5" t="s">
        <x:v>5222</x:v>
      </x:c>
      <x:c r="I1134" s="8" t="s">
        <x:v>64</x:v>
      </x:c>
      <x:c r="J1134" s="8" t="s">
        <x:v>20</x:v>
      </x:c>
      <x:c r="K1134" s="8" t="s">
        <x:v>4165</x:v>
      </x:c>
      <x:c r="L1134" s="8" t="s">
        <x:v>22</x:v>
      </x:c>
      <x:c r="M1134" s="8" t="s">
        <x:v>5223</x:v>
      </x:c>
      <x:c r="N1134" s="55" t="str">
        <x:v>島津義弘、泉又太郎、小西行長、水野重次、熊谷半次、豊臣秀吉</x:v>
      </x:c>
      <x:c r="O1134" s="55" t="str">
        <x:v>島津義弘、泉又太郎、小西行長、水野重次、熊谷半次、豊臣秀吉</x:v>
      </x:c>
      <x:c r="P1134" s="55"/>
      <x:c r="Q1134" s="55"/>
      <x:c r="R1134" s="55"/>
      <x:c r="S1134" s="55"/>
    </x:row>
    <x:row r="1135" ht="78" customHeight="1">
      <x:c r="A1135" s="8">
        <x:v>1132</x:v>
      </x:c>
      <x:c r="B1135" s="5" t="s">
        <x:v>5224</x:v>
      </x:c>
      <x:c r="C1135" s="5" t="s">
        <x:v>24</x:v>
      </x:c>
      <x:c r="D1135" s="5" t="s">
        <x:v>4581</x:v>
      </x:c>
      <x:c r="E1135" s="5" t="s">
        <x:v>5225</x:v>
      </x:c>
      <x:c r="F1135" s="5" t="s">
        <x:v>5226</x:v>
      </x:c>
      <x:c r="G1135" s="5" t="s">
        <x:v>5227</x:v>
      </x:c>
      <x:c r="H1135" s="5" t="s">
        <x:v>5228</x:v>
      </x:c>
      <x:c r="I1135" s="8" t="s">
        <x:v>19</x:v>
      </x:c>
      <x:c r="J1135" s="8" t="s">
        <x:v>79</x:v>
      </x:c>
      <x:c r="K1135" s="8" t="s">
        <x:v>4165</x:v>
      </x:c>
      <x:c r="L1135" s="8" t="s">
        <x:v>35</x:v>
      </x:c>
      <x:c r="M1135" s="8" t="s">
        <x:v>5229</x:v>
      </x:c>
      <x:c r="N1135" s="55" t="str">
        <x:v>島津義久、長寿院盛淳、町田久倍、鎌田政近、濱田民部左衛門尉</x:v>
      </x:c>
      <x:c r="O1135" s="55" t="str">
        <x:v>島津義久、長寿院盛淳、町田久倍、鎌田政近、濱田民部左衛門尉</x:v>
      </x:c>
      <x:c r="P1135" s="55"/>
      <x:c r="Q1135" s="55"/>
      <x:c r="R1135" s="55"/>
      <x:c r="S1135" s="55"/>
    </x:row>
    <x:row r="1136" ht="78" customHeight="1">
      <x:c r="A1136" s="8">
        <x:v>1133</x:v>
      </x:c>
      <x:c r="B1136" s="5" t="s">
        <x:v>5230</x:v>
      </x:c>
      <x:c r="C1136" s="5" t="s">
        <x:v>24</x:v>
      </x:c>
      <x:c r="D1136" s="5" t="s">
        <x:v>4863</x:v>
      </x:c>
      <x:c r="E1136" s="5" t="s">
        <x:v>5231</x:v>
      </x:c>
      <x:c r="F1136" s="5" t="s">
        <x:v>5232</x:v>
      </x:c>
      <x:c r="G1136" s="5" t="s">
        <x:v>5233</x:v>
      </x:c>
      <x:c r="H1136" s="5" t="s">
        <x:v>5234</x:v>
      </x:c>
      <x:c r="I1136" s="8" t="s">
        <x:v>19</x:v>
      </x:c>
      <x:c r="J1136" s="8" t="s">
        <x:v>102</x:v>
      </x:c>
      <x:c r="K1136" s="8" t="s">
        <x:v>4165</x:v>
      </x:c>
      <x:c r="L1136" s="8" t="s">
        <x:v>35</x:v>
      </x:c>
      <x:c r="M1136" s="8" t="s">
        <x:v>5235</x:v>
      </x:c>
      <x:c r="N1136" s="55" t="str">
        <x:v>長寿院盛淳、町田久倍、鎌田政近、長谷場越前守</x:v>
      </x:c>
      <x:c r="O1136" s="55" t="str">
        <x:v>長寿院盛淳、町田久倍、鎌田政近、長谷場越前守</x:v>
      </x:c>
      <x:c r="P1136" s="55"/>
      <x:c r="Q1136" s="55"/>
      <x:c r="R1136" s="55"/>
      <x:c r="S1136" s="55"/>
    </x:row>
    <x:row r="1137" ht="78" customHeight="1">
      <x:c r="A1137" s="8">
        <x:v>1134</x:v>
      </x:c>
      <x:c r="B1137" s="5" t="s">
        <x:v>5236</x:v>
      </x:c>
      <x:c r="C1137" s="5" t="s">
        <x:v>24</x:v>
      </x:c>
      <x:c r="D1137" s="5" t="s">
        <x:v>5237</x:v>
      </x:c>
      <x:c r="E1137" s="5" t="s">
        <x:v>5238</x:v>
      </x:c>
      <x:c r="F1137" s="5" t="s">
        <x:v>5022</x:v>
      </x:c>
      <x:c r="G1137" s="5" t="s">
        <x:v>5239</x:v>
      </x:c>
      <x:c r="H1137" s="5" t="s">
        <x:v>5240</x:v>
      </x:c>
      <x:c r="I1137" s="8" t="s">
        <x:v>19</x:v>
      </x:c>
      <x:c r="J1137" s="8" t="s">
        <x:v>102</x:v>
      </x:c>
      <x:c r="K1137" s="8" t="s">
        <x:v>4165</x:v>
      </x:c>
      <x:c r="L1137" s="8" t="s">
        <x:v>35</x:v>
      </x:c>
      <x:c r="M1137" s="8" t="s">
        <x:v>5241</x:v>
      </x:c>
      <x:c r="N1137" s="55" t="str">
        <x:v>飯野郷の百姓・給人、長谷場越前守ほか</x:v>
      </x:c>
      <x:c r="O1137" s="55" t="str">
        <x:v>飯野郷の百姓・給人、長谷場越前守ほか</x:v>
      </x:c>
      <x:c r="P1137" s="55"/>
      <x:c r="Q1137" s="55"/>
      <x:c r="R1137" s="55"/>
      <x:c r="S1137" s="55"/>
    </x:row>
    <x:row r="1138" ht="78" customHeight="1">
      <x:c r="A1138" s="8">
        <x:v>1135</x:v>
      </x:c>
      <x:c r="B1138" s="5"/>
      <x:c r="C1138" s="5" t="s">
        <x:v>14</x:v>
      </x:c>
      <x:c r="D1138" s="5" t="s">
        <x:v>592</x:v>
      </x:c>
      <x:c r="E1138" s="5" t="s">
        <x:v>5242</x:v>
      </x:c>
      <x:c r="F1138" s="5" t="s">
        <x:v>5022</x:v>
      </x:c>
      <x:c r="G1138" s="5" t="s">
        <x:v>5243</x:v>
      </x:c>
      <x:c r="H1138" s="5" t="s">
        <x:v>5244</x:v>
      </x:c>
      <x:c r="I1138" s="8" t="s">
        <x:v>64</x:v>
      </x:c>
      <x:c r="J1138" s="8" t="s">
        <x:v>20</x:v>
      </x:c>
      <x:c r="K1138" s="8" t="s">
        <x:v>4165</x:v>
      </x:c>
      <x:c r="L1138" s="8" t="s">
        <x:v>35</x:v>
      </x:c>
      <x:c r="M1138" s="8" t="s">
        <x:v>5245</x:v>
      </x:c>
      <x:c r="N1138" s="55" t="str">
        <x:v>山下周防、坂元伴助、福永八、藤井右馬丞、川野太兵衛、久木崎佐弥太ほか</x:v>
      </x:c>
      <x:c r="O1138" s="55" t="str">
        <x:v>山下周防、坂元伴助、福永八、藤井右馬丞、川野太兵衛、久木崎佐弥太ほか</x:v>
      </x:c>
      <x:c r="P1138" s="55"/>
      <x:c r="Q1138" s="55"/>
      <x:c r="R1138" s="55"/>
      <x:c r="S1138" s="55"/>
    </x:row>
    <x:row r="1139" ht="78" customHeight="1">
      <x:c r="A1139" s="8">
        <x:v>1136</x:v>
      </x:c>
      <x:c r="B1139" s="5"/>
      <x:c r="C1139" s="5" t="s">
        <x:v>14</x:v>
      </x:c>
      <x:c r="D1139" s="5" t="s">
        <x:v>156</x:v>
      </x:c>
      <x:c r="E1139" s="5" t="s">
        <x:v>5246</x:v>
      </x:c>
      <x:c r="F1139" s="5" t="s">
        <x:v>5022</x:v>
      </x:c>
      <x:c r="G1139" s="5" t="s">
        <x:v>5247</x:v>
      </x:c>
      <x:c r="H1139" s="5" t="s">
        <x:v>5248</x:v>
      </x:c>
      <x:c r="I1139" s="8" t="s">
        <x:v>64</x:v>
      </x:c>
      <x:c r="J1139" s="8" t="s">
        <x:v>79</x:v>
      </x:c>
      <x:c r="K1139" s="8" t="s">
        <x:v>4165</x:v>
      </x:c>
      <x:c r="L1139" s="8" t="s">
        <x:v>35</x:v>
      </x:c>
      <x:c r="M1139" s="8" t="s">
        <x:v>5249</x:v>
      </x:c>
      <x:c r="N1139" s="55" t="str">
        <x:v>島津義弘、豊臣秀吉、加藤清正、臨海君、順和君、沈惟敬、石田三成、大谷吉継、増田長盛</x:v>
      </x:c>
      <x:c r="O1139" s="55" t="str">
        <x:v>島津義弘、豊臣秀吉、加藤清正、臨海君、順和君、沈惟敬、石田三成（治部少輔）［KZP-ISHIDA-MITSUNARI-1560］、大谷吉継、増田長盛</x:v>
      </x:c>
      <x:c r="P1139" s="55" t="str">
        <x:v>KZP-ISHIDA-MITSUNARI-1560</x:v>
      </x:c>
      <x:c r="Q1139" s="55" t="str">
        <x:v>KZP-ISHIDA-MITSUNARI-1560=確定</x:v>
      </x:c>
      <x:c r="R1139" s="55" t="str">
        <x:v>石田三成→石田三成（治部少輔）［KZP-ISHIDA-MITSUNARI-1560］（氏名・略称明記：石田三成または石治少の表記。）</x:v>
      </x:c>
      <x:c r="S1139" s="55" t="str">
        <x:v>2026-08-24</x:v>
      </x:c>
    </x:row>
    <x:row r="1140" ht="78" customHeight="1">
      <x:c r="A1140" s="8">
        <x:v>1137</x:v>
      </x:c>
      <x:c r="B1140" s="5" t="s">
        <x:v>5250</x:v>
      </x:c>
      <x:c r="C1140" s="5" t="s">
        <x:v>24</x:v>
      </x:c>
      <x:c r="D1140" s="5" t="s">
        <x:v>5251</x:v>
      </x:c>
      <x:c r="E1140" s="5" t="s">
        <x:v>5252</x:v>
      </x:c>
      <x:c r="F1140" s="5" t="s">
        <x:v>5253</x:v>
      </x:c>
      <x:c r="G1140" s="5" t="s">
        <x:v>5254</x:v>
      </x:c>
      <x:c r="H1140" s="5" t="s">
        <x:v>5255</x:v>
      </x:c>
      <x:c r="I1140" s="8" t="s">
        <x:v>107</x:v>
      </x:c>
      <x:c r="J1140" s="8" t="s">
        <x:v>20</x:v>
      </x:c>
      <x:c r="K1140" s="8" t="s">
        <x:v>4165</x:v>
      </x:c>
      <x:c r="L1140" s="8" t="s">
        <x:v>265</x:v>
      </x:c>
      <x:c r="M1140" s="8" t="s">
        <x:v>5256</x:v>
      </x:c>
      <x:c r="N1140" s="55" t="str">
        <x:v>入来院重時、上原</x:v>
      </x:c>
      <x:c r="O1140" s="55" t="str">
        <x:v>入来院重時、上原</x:v>
      </x:c>
      <x:c r="P1140" s="55"/>
      <x:c r="Q1140" s="55"/>
      <x:c r="R1140" s="55"/>
      <x:c r="S1140" s="55"/>
    </x:row>
    <x:row r="1141" ht="78" customHeight="1">
      <x:c r="A1141" s="8">
        <x:v>1138</x:v>
      </x:c>
      <x:c r="B1141" s="5" t="s">
        <x:v>5257</x:v>
      </x:c>
      <x:c r="C1141" s="5" t="s">
        <x:v>24</x:v>
      </x:c>
      <x:c r="D1141" s="5" t="s">
        <x:v>1842</x:v>
      </x:c>
      <x:c r="E1141" s="5" t="s">
        <x:v>5258</x:v>
      </x:c>
      <x:c r="F1141" s="5" t="s">
        <x:v>5259</x:v>
      </x:c>
      <x:c r="G1141" s="5" t="s">
        <x:v>5260</x:v>
      </x:c>
      <x:c r="H1141" s="5" t="s">
        <x:v>5261</x:v>
      </x:c>
      <x:c r="I1141" s="8" t="s">
        <x:v>64</x:v>
      </x:c>
      <x:c r="J1141" s="8" t="s">
        <x:v>35</x:v>
      </x:c>
      <x:c r="K1141" s="8" t="s">
        <x:v>4165</x:v>
      </x:c>
      <x:c r="L1141" s="8" t="s">
        <x:v>35</x:v>
      </x:c>
      <x:c r="M1141" s="8" t="s">
        <x:v>5256</x:v>
      </x:c>
      <x:c r="N1141" s="55" t="str">
        <x:v>島津義弘、島津忠恒（又八郎）、野添、旅庵、石田三成</x:v>
      </x:c>
      <x:c r="O1141" s="55" t="str">
        <x:v>島津義弘、島津忠恒／家久（初代薩摩藩主）［KZP-SHIMAZU-TADATSUNE-1576］、野添、旅庵、石田三成（治部少輔）［KZP-ISHIDA-MITSUNARI-1560］</x:v>
      </x:c>
      <x:c r="P1141" s="55" t="str">
        <x:v>KZP-SHIMAZU-TADATSUNE-1576、KZP-ISHIDA-MITSUNARI-1560</x:v>
      </x:c>
      <x:c r="Q1141" s="55" t="str">
        <x:v>KZP-SHIMAZU-TADATSUNE-1576=確定／KZP-ISHIDA-MITSUNARI-1560=確定</x:v>
      </x:c>
      <x:c r="R1141" s="55" t="str">
        <x:v>島津忠恒（又八郎）→島津忠恒／家久（初代薩摩藩主）［KZP-SHIMAZU-TADATSUNE-1576］（氏名明記：島津忠恒と明記。）／石田三成→石田三成（治部少輔）［KZP-ISHIDA-MITSUNARI-1560］（氏名・略称明記：石田三成または石治少の表記。）</x:v>
      </x:c>
      <x:c r="S1141" s="55" t="str">
        <x:v>2026-08-24</x:v>
      </x:c>
    </x:row>
    <x:row r="1142" ht="78" customHeight="1">
      <x:c r="A1142" s="8">
        <x:v>1139</x:v>
      </x:c>
      <x:c r="B1142" s="5" t="s">
        <x:v>5262</x:v>
      </x:c>
      <x:c r="C1142" s="5" t="s">
        <x:v>24</x:v>
      </x:c>
      <x:c r="D1142" s="5" t="s">
        <x:v>1842</x:v>
      </x:c>
      <x:c r="E1142" s="5" t="s">
        <x:v>5263</x:v>
      </x:c>
      <x:c r="F1142" s="5" t="s">
        <x:v>5264</x:v>
      </x:c>
      <x:c r="G1142" s="5" t="s">
        <x:v>5265</x:v>
      </x:c>
      <x:c r="H1142" s="5" t="s">
        <x:v>5266</x:v>
      </x:c>
      <x:c r="I1142" s="8" t="s">
        <x:v>19</x:v>
      </x:c>
      <x:c r="J1142" s="8" t="s">
        <x:v>20</x:v>
      </x:c>
      <x:c r="K1142" s="8" t="s">
        <x:v>4165</x:v>
      </x:c>
      <x:c r="L1142" s="8" t="s">
        <x:v>22</x:v>
      </x:c>
      <x:c r="M1142" s="8" t="s">
        <x:v>5267</x:v>
      </x:c>
      <x:c r="N1142" s="55" t="str">
        <x:v>島津義弘、長善寺、又一郎</x:v>
      </x:c>
      <x:c r="O1142" s="55" t="str">
        <x:v>島津義弘、長善寺、又一郎</x:v>
      </x:c>
      <x:c r="P1142" s="55"/>
      <x:c r="Q1142" s="55"/>
      <x:c r="R1142" s="55"/>
      <x:c r="S1142" s="55"/>
    </x:row>
    <x:row r="1143" ht="78" customHeight="1">
      <x:c r="A1143" s="8">
        <x:v>1140</x:v>
      </x:c>
      <x:c r="B1143" s="5"/>
      <x:c r="C1143" s="5" t="s">
        <x:v>14</x:v>
      </x:c>
      <x:c r="D1143" s="5" t="s">
        <x:v>1536</x:v>
      </x:c>
      <x:c r="E1143" s="5" t="s">
        <x:v>5268</x:v>
      </x:c>
      <x:c r="F1143" s="5" t="s">
        <x:v>5022</x:v>
      </x:c>
      <x:c r="G1143" s="5" t="s">
        <x:v>5269</x:v>
      </x:c>
      <x:c r="H1143" s="5" t="s">
        <x:v>5270</x:v>
      </x:c>
      <x:c r="I1143" s="8" t="s">
        <x:v>19</x:v>
      </x:c>
      <x:c r="J1143" s="8" t="s">
        <x:v>20</x:v>
      </x:c>
      <x:c r="K1143" s="8" t="s">
        <x:v>4165</x:v>
      </x:c>
      <x:c r="L1143" s="8" t="s">
        <x:v>35</x:v>
      </x:c>
      <x:c r="M1143" s="8" t="s">
        <x:v>5267</x:v>
      </x:c>
      <x:c r="N1143" s="55" t="str">
        <x:v>島津彰久、豊臣秀吉、町田伝右衛門</x:v>
      </x:c>
      <x:c r="O1143" s="55" t="str">
        <x:v>島津彰久、豊臣秀吉、町田伝右衛門</x:v>
      </x:c>
      <x:c r="P1143" s="55"/>
      <x:c r="Q1143" s="55"/>
      <x:c r="R1143" s="55"/>
      <x:c r="S1143" s="55"/>
    </x:row>
    <x:row r="1144" ht="78" customHeight="1">
      <x:c r="A1144" s="8">
        <x:v>1141</x:v>
      </x:c>
      <x:c r="B1144" s="5"/>
      <x:c r="C1144" s="5" t="s">
        <x:v>24</x:v>
      </x:c>
      <x:c r="D1144" s="5" t="s">
        <x:v>5271</x:v>
      </x:c>
      <x:c r="E1144" s="5" t="s">
        <x:v>5272</x:v>
      </x:c>
      <x:c r="F1144" s="5" t="s">
        <x:v>5273</x:v>
      </x:c>
      <x:c r="G1144" s="5" t="s">
        <x:v>5274</x:v>
      </x:c>
      <x:c r="H1144" s="5" t="s">
        <x:v>5275</x:v>
      </x:c>
      <x:c r="I1144" s="8" t="s">
        <x:v>64</x:v>
      </x:c>
      <x:c r="J1144" s="8" t="s">
        <x:v>35</x:v>
      </x:c>
      <x:c r="K1144" s="8" t="s">
        <x:v>4165</x:v>
      </x:c>
      <x:c r="L1144" s="8" t="s">
        <x:v>265</x:v>
      </x:c>
      <x:c r="M1144" s="8" t="s">
        <x:v>5267</x:v>
      </x:c>
      <x:c r="N1144" s="55" t="str">
        <x:v>島津彰久、石田三成</x:v>
      </x:c>
      <x:c r="O1144" s="55" t="str">
        <x:v>島津彰久、石田三成（治部少輔）［KZP-ISHIDA-MITSUNARI-1560］</x:v>
      </x:c>
      <x:c r="P1144" s="55" t="str">
        <x:v>KZP-ISHIDA-MITSUNARI-1560</x:v>
      </x:c>
      <x:c r="Q1144" s="55" t="str">
        <x:v>KZP-ISHIDA-MITSUNARI-1560=確定</x:v>
      </x:c>
      <x:c r="R1144" s="55" t="str">
        <x:v>石田三成→石田三成（治部少輔）［KZP-ISHIDA-MITSUNARI-1560］（氏名・略称明記：石田三成または石治少の表記。）</x:v>
      </x:c>
      <x:c r="S1144" s="55" t="str">
        <x:v>2026-08-24</x:v>
      </x:c>
    </x:row>
    <x:row r="1145" ht="78" customHeight="1">
      <x:c r="A1145" s="8">
        <x:v>1142</x:v>
      </x:c>
      <x:c r="B1145" s="5" t="s">
        <x:v>5276</x:v>
      </x:c>
      <x:c r="C1145" s="5" t="s">
        <x:v>24</x:v>
      </x:c>
      <x:c r="D1145" s="5" t="s">
        <x:v>5277</x:v>
      </x:c>
      <x:c r="E1145" s="5" t="s">
        <x:v>5278</x:v>
      </x:c>
      <x:c r="F1145" s="5" t="s">
        <x:v>5215</x:v>
      </x:c>
      <x:c r="G1145" s="5" t="s">
        <x:v>5279</x:v>
      </x:c>
      <x:c r="H1145" s="5" t="s">
        <x:v>5280</x:v>
      </x:c>
      <x:c r="I1145" s="8" t="s">
        <x:v>19</x:v>
      </x:c>
      <x:c r="J1145" s="8" t="s">
        <x:v>35</x:v>
      </x:c>
      <x:c r="K1145" s="8" t="s">
        <x:v>4165</x:v>
      </x:c>
      <x:c r="L1145" s="8" t="s">
        <x:v>35</x:v>
      </x:c>
      <x:c r="M1145" s="8" t="s">
        <x:v>5281</x:v>
      </x:c>
      <x:c r="N1145" s="55" t="str">
        <x:v>宇喜多秀家、島津義弘、富川肥後守</x:v>
      </x:c>
      <x:c r="O1145" s="55" t="str">
        <x:v>宇喜多秀家、島津義弘、富川肥後守</x:v>
      </x:c>
      <x:c r="P1145" s="55"/>
      <x:c r="Q1145" s="55"/>
      <x:c r="R1145" s="55"/>
      <x:c r="S1145" s="55"/>
    </x:row>
    <x:row r="1146" ht="78" customHeight="1">
      <x:c r="A1146" s="8">
        <x:v>1143</x:v>
      </x:c>
      <x:c r="B1146" s="5" t="s">
        <x:v>4730</x:v>
      </x:c>
      <x:c r="C1146" s="5" t="s">
        <x:v>24</x:v>
      </x:c>
      <x:c r="D1146" s="5" t="s">
        <x:v>1464</x:v>
      </x:c>
      <x:c r="E1146" s="5" t="s">
        <x:v>1753</x:v>
      </x:c>
      <x:c r="F1146" s="5" t="s">
        <x:v>5282</x:v>
      </x:c>
      <x:c r="G1146" s="5" t="s">
        <x:v>5283</x:v>
      </x:c>
      <x:c r="H1146" s="5" t="s">
        <x:v>5284</x:v>
      </x:c>
      <x:c r="I1146" s="8" t="s">
        <x:v>64</x:v>
      </x:c>
      <x:c r="J1146" s="8" t="s">
        <x:v>35</x:v>
      </x:c>
      <x:c r="K1146" s="8" t="s">
        <x:v>4165</x:v>
      </x:c>
      <x:c r="L1146" s="8" t="s">
        <x:v>35</x:v>
      </x:c>
      <x:c r="M1146" s="8" t="s">
        <x:v>5285</x:v>
      </x:c>
      <x:c r="N1146" s="55" t="str">
        <x:v>豊臣秀吉、島津義久</x:v>
      </x:c>
      <x:c r="O1146" s="55" t="str">
        <x:v>豊臣秀吉、島津義久</x:v>
      </x:c>
      <x:c r="P1146" s="55"/>
      <x:c r="Q1146" s="55"/>
      <x:c r="R1146" s="55"/>
      <x:c r="S1146" s="55"/>
    </x:row>
    <x:row r="1147" ht="78" customHeight="1">
      <x:c r="A1147" s="8">
        <x:v>1144</x:v>
      </x:c>
      <x:c r="B1147" s="5" t="s">
        <x:v>4730</x:v>
      </x:c>
      <x:c r="C1147" s="5" t="s">
        <x:v>24</x:v>
      </x:c>
      <x:c r="D1147" s="5" t="s">
        <x:v>2846</x:v>
      </x:c>
      <x:c r="E1147" s="5" t="s">
        <x:v>5286</x:v>
      </x:c>
      <x:c r="F1147" s="5" t="s">
        <x:v>5273</x:v>
      </x:c>
      <x:c r="G1147" s="5" t="s">
        <x:v>5287</x:v>
      </x:c>
      <x:c r="H1147" s="5" t="s">
        <x:v>5288</x:v>
      </x:c>
      <x:c r="I1147" s="8" t="s">
        <x:v>64</x:v>
      </x:c>
      <x:c r="J1147" s="8" t="s">
        <x:v>20</x:v>
      </x:c>
      <x:c r="K1147" s="8" t="s">
        <x:v>4165</x:v>
      </x:c>
      <x:c r="L1147" s="8" t="s">
        <x:v>35</x:v>
      </x:c>
      <x:c r="M1147" s="8" t="s">
        <x:v>5285</x:v>
      </x:c>
      <x:c r="N1147" s="55" t="str">
        <x:v>島津久保（又一郎）</x:v>
      </x:c>
      <x:c r="O1147" s="55" t="str">
        <x:v>島津久保（又一郎）</x:v>
      </x:c>
      <x:c r="P1147" s="55"/>
      <x:c r="Q1147" s="55"/>
      <x:c r="R1147" s="55"/>
      <x:c r="S1147" s="55"/>
    </x:row>
    <x:row r="1148" ht="78" customHeight="1">
      <x:c r="A1148" s="8">
        <x:v>1145</x:v>
      </x:c>
      <x:c r="B1148" s="5" t="s">
        <x:v>5289</x:v>
      </x:c>
      <x:c r="C1148" s="5" t="s">
        <x:v>24</x:v>
      </x:c>
      <x:c r="D1148" s="5" t="s">
        <x:v>1842</x:v>
      </x:c>
      <x:c r="E1148" s="5" t="s">
        <x:v>5290</x:v>
      </x:c>
      <x:c r="F1148" s="5" t="s">
        <x:v>3369</x:v>
      </x:c>
      <x:c r="G1148" s="5" t="s">
        <x:v>5291</x:v>
      </x:c>
      <x:c r="H1148" s="5" t="s">
        <x:v>5292</x:v>
      </x:c>
      <x:c r="I1148" s="8" t="s">
        <x:v>64</x:v>
      </x:c>
      <x:c r="J1148" s="8" t="s">
        <x:v>79</x:v>
      </x:c>
      <x:c r="K1148" s="8" t="s">
        <x:v>4165</x:v>
      </x:c>
      <x:c r="L1148" s="8" t="s">
        <x:v>35</x:v>
      </x:c>
      <x:c r="M1148" s="8" t="s">
        <x:v>5293</x:v>
      </x:c>
      <x:c r="N1148" s="55" t="str">
        <x:v>島津義弘、宰相殿、久四郎、毛利吉成、石田三成</x:v>
      </x:c>
      <x:c r="O1148" s="55" t="str">
        <x:v>島津義弘、宰相殿、久四郎、毛利吉成、石田三成（治部少輔）［KZP-ISHIDA-MITSUNARI-1560］</x:v>
      </x:c>
      <x:c r="P1148" s="55" t="str">
        <x:v>KZP-ISHIDA-MITSUNARI-1560</x:v>
      </x:c>
      <x:c r="Q1148" s="55" t="str">
        <x:v>KZP-ISHIDA-MITSUNARI-1560=確定</x:v>
      </x:c>
      <x:c r="R1148" s="55" t="str">
        <x:v>石田三成→石田三成（治部少輔）［KZP-ISHIDA-MITSUNARI-1560］（氏名・略称明記：石田三成または石治少の表記。）</x:v>
      </x:c>
      <x:c r="S1148" s="55" t="str">
        <x:v>2026-08-24</x:v>
      </x:c>
    </x:row>
    <x:row r="1149" ht="78" customHeight="1">
      <x:c r="A1149" s="8">
        <x:v>1146</x:v>
      </x:c>
      <x:c r="B1149" s="5" t="s">
        <x:v>5289</x:v>
      </x:c>
      <x:c r="C1149" s="5" t="s">
        <x:v>24</x:v>
      </x:c>
      <x:c r="D1149" s="5" t="s">
        <x:v>1842</x:v>
      </x:c>
      <x:c r="E1149" s="5" t="s">
        <x:v>5294</x:v>
      </x:c>
      <x:c r="F1149" s="5" t="s">
        <x:v>3313</x:v>
      </x:c>
      <x:c r="G1149" s="5" t="s">
        <x:v>5295</x:v>
      </x:c>
      <x:c r="H1149" s="5" t="s">
        <x:v>5296</x:v>
      </x:c>
      <x:c r="I1149" s="8" t="s">
        <x:v>64</x:v>
      </x:c>
      <x:c r="J1149" s="8" t="s">
        <x:v>79</x:v>
      </x:c>
      <x:c r="K1149" s="8" t="s">
        <x:v>4165</x:v>
      </x:c>
      <x:c r="L1149" s="8" t="s">
        <x:v>35</x:v>
      </x:c>
      <x:c r="M1149" s="8" t="s">
        <x:v>5297</x:v>
      </x:c>
      <x:c r="N1149" s="55" t="str">
        <x:v>島津義弘、又八郎殿、久四郎、三河守、波多三河守、忠永、竜伯</x:v>
      </x:c>
      <x:c r="O1149" s="55" t="str">
        <x:v>島津義弘、又八郎殿、久四郎、三河守、波多三河守、忠永、竜伯</x:v>
      </x:c>
      <x:c r="P1149" s="55"/>
      <x:c r="Q1149" s="55"/>
      <x:c r="R1149" s="55"/>
      <x:c r="S1149" s="55"/>
    </x:row>
    <x:row r="1150" ht="78" customHeight="1">
      <x:c r="A1150" s="8">
        <x:v>1147</x:v>
      </x:c>
      <x:c r="B1150" s="5"/>
      <x:c r="C1150" s="5" t="s">
        <x:v>14</x:v>
      </x:c>
      <x:c r="D1150" s="5" t="s">
        <x:v>156</x:v>
      </x:c>
      <x:c r="E1150" s="5" t="s">
        <x:v>5298</x:v>
      </x:c>
      <x:c r="F1150" s="5"/>
      <x:c r="G1150" s="5" t="s">
        <x:v>5299</x:v>
      </x:c>
      <x:c r="H1150" s="5" t="s">
        <x:v>5300</x:v>
      </x:c>
      <x:c r="I1150" s="8" t="s">
        <x:v>64</x:v>
      </x:c>
      <x:c r="J1150" s="8" t="s">
        <x:v>79</x:v>
      </x:c>
      <x:c r="K1150" s="8" t="s">
        <x:v>4165</x:v>
      </x:c>
      <x:c r="L1150" s="8" t="s">
        <x:v>35</x:v>
      </x:c>
      <x:c r="M1150" s="8" t="s">
        <x:v>5301</x:v>
      </x:c>
      <x:c r="N1150" s="55" t="str">
        <x:v>島津義弘、加藤清正、小西行長、毛利秀元、黒田長政、浅野弾正、伊達政宗、立花宗茂</x:v>
      </x:c>
      <x:c r="O1150" s="55" t="str">
        <x:v>島津義弘、加藤清正、小西行長、毛利秀元、黒田長政、浅野弾正、伊達政宗、立花宗茂</x:v>
      </x:c>
      <x:c r="P1150" s="55"/>
      <x:c r="Q1150" s="55"/>
      <x:c r="R1150" s="55"/>
      <x:c r="S1150" s="55"/>
    </x:row>
    <x:row r="1151" ht="78" customHeight="1">
      <x:c r="A1151" s="8">
        <x:v>1148</x:v>
      </x:c>
      <x:c r="B1151" s="5"/>
      <x:c r="C1151" s="5" t="s">
        <x:v>14</x:v>
      </x:c>
      <x:c r="D1151" s="5" t="s">
        <x:v>2068</x:v>
      </x:c>
      <x:c r="E1151" s="5" t="s">
        <x:v>5302</x:v>
      </x:c>
      <x:c r="F1151" s="5"/>
      <x:c r="G1151" s="5" t="s">
        <x:v>5303</x:v>
      </x:c>
      <x:c r="H1151" s="5" t="s">
        <x:v>5304</x:v>
      </x:c>
      <x:c r="I1151" s="8" t="s">
        <x:v>19</x:v>
      </x:c>
      <x:c r="J1151" s="8" t="s">
        <x:v>35</x:v>
      </x:c>
      <x:c r="K1151" s="8" t="s">
        <x:v>4165</x:v>
      </x:c>
      <x:c r="L1151" s="8" t="s">
        <x:v>35</x:v>
      </x:c>
      <x:c r="M1151" s="8" t="s">
        <x:v>5305</x:v>
      </x:c>
      <x:c r="N1151" s="55" t="str">
        <x:v>島津豊久、横目片桐主膳正、藤懸三河守、坂元伴助</x:v>
      </x:c>
      <x:c r="O1151" s="55" t="str">
        <x:v>島津豊久（又七郎・中務大輔）［KZP-SHIMAZU-TOYOHISA-1570］、横目片桐主膳正、藤懸三河守、坂元伴助</x:v>
      </x:c>
      <x:c r="P1151" s="55" t="str">
        <x:v>KZP-SHIMAZU-TOYOHISA-1570</x:v>
      </x:c>
      <x:c r="Q1151" s="55" t="str">
        <x:v>KZP-SHIMAZU-TOYOHISA-1570=確定</x:v>
      </x:c>
      <x:c r="R1151" s="55" t="str">
        <x:v>島津豊久→島津豊久（又七郎・中務大輔）［KZP-SHIMAZU-TOYOHISA-1570］（氏名明記：島津豊久と明記。）</x:v>
      </x:c>
      <x:c r="S1151" s="55" t="str">
        <x:v>2026-08-24</x:v>
      </x:c>
    </x:row>
    <x:row r="1152" ht="78" customHeight="1">
      <x:c r="A1152" s="8">
        <x:v>1149</x:v>
      </x:c>
      <x:c r="B1152" s="5"/>
      <x:c r="C1152" s="5" t="s">
        <x:v>14</x:v>
      </x:c>
      <x:c r="D1152" s="5" t="s">
        <x:v>5306</x:v>
      </x:c>
      <x:c r="E1152" s="5" t="s">
        <x:v>1753</x:v>
      </x:c>
      <x:c r="F1152" s="5"/>
      <x:c r="G1152" s="5" t="s">
        <x:v>5307</x:v>
      </x:c>
      <x:c r="H1152" s="5" t="s">
        <x:v>5308</x:v>
      </x:c>
      <x:c r="I1152" s="8" t="s">
        <x:v>19</x:v>
      </x:c>
      <x:c r="J1152" s="8" t="s">
        <x:v>20</x:v>
      </x:c>
      <x:c r="K1152" s="8" t="s">
        <x:v>4165</x:v>
      </x:c>
      <x:c r="L1152" s="8" t="s">
        <x:v>22</x:v>
      </x:c>
      <x:c r="M1152" s="8" t="s">
        <x:v>5305</x:v>
      </x:c>
      <x:c r="N1152" s="55" t="str">
        <x:v>豊臣秀吉、島津義久</x:v>
      </x:c>
      <x:c r="O1152" s="55" t="str">
        <x:v>豊臣秀吉、島津義久</x:v>
      </x:c>
      <x:c r="P1152" s="55"/>
      <x:c r="Q1152" s="55"/>
      <x:c r="R1152" s="55"/>
      <x:c r="S1152" s="55"/>
    </x:row>
    <x:row r="1153" ht="78" customHeight="1">
      <x:c r="A1153" s="8">
        <x:v>1150</x:v>
      </x:c>
      <x:c r="B1153" s="5"/>
      <x:c r="C1153" s="5" t="s">
        <x:v>14</x:v>
      </x:c>
      <x:c r="D1153" s="5" t="s">
        <x:v>3897</x:v>
      </x:c>
      <x:c r="E1153" s="5" t="s">
        <x:v>5309</x:v>
      </x:c>
      <x:c r="F1153" s="5"/>
      <x:c r="G1153" s="5" t="s">
        <x:v>5310</x:v>
      </x:c>
      <x:c r="H1153" s="5" t="s">
        <x:v>5311</x:v>
      </x:c>
      <x:c r="I1153" s="8" t="s">
        <x:v>64</x:v>
      </x:c>
      <x:c r="J1153" s="8" t="s">
        <x:v>35</x:v>
      </x:c>
      <x:c r="K1153" s="8" t="s">
        <x:v>4165</x:v>
      </x:c>
      <x:c r="L1153" s="8" t="s">
        <x:v>35</x:v>
      </x:c>
      <x:c r="M1153" s="8" t="s">
        <x:v>5305</x:v>
      </x:c>
      <x:c r="N1153" s="55" t="str">
        <x:v>沈惟敬、毛利秀元、黒田長政、浅野長政、伊達政宗、島津義弘、小西行長、鍋島直茂、立花宗茂</x:v>
      </x:c>
      <x:c r="O1153" s="55" t="str">
        <x:v>沈惟敬、毛利秀元、黒田長政、浅野長政、伊達政宗、島津義弘、小西行長、鍋島直茂、立花宗茂</x:v>
      </x:c>
      <x:c r="P1153" s="55"/>
      <x:c r="Q1153" s="55"/>
      <x:c r="R1153" s="55"/>
      <x:c r="S1153" s="55"/>
    </x:row>
    <x:row r="1154" ht="78" customHeight="1">
      <x:c r="A1154" s="8">
        <x:v>1151</x:v>
      </x:c>
      <x:c r="B1154" s="5" t="s">
        <x:v>5312</x:v>
      </x:c>
      <x:c r="C1154" s="5" t="s">
        <x:v>24</x:v>
      </x:c>
      <x:c r="D1154" s="5" t="s">
        <x:v>1635</x:v>
      </x:c>
      <x:c r="E1154" s="5" t="s">
        <x:v>5313</x:v>
      </x:c>
      <x:c r="F1154" s="5" t="s">
        <x:v>5314</x:v>
      </x:c>
      <x:c r="G1154" s="5" t="s">
        <x:v>5315</x:v>
      </x:c>
      <x:c r="H1154" s="5" t="s">
        <x:v>5316</x:v>
      </x:c>
      <x:c r="I1154" s="8" t="s">
        <x:v>64</x:v>
      </x:c>
      <x:c r="J1154" s="8" t="s">
        <x:v>35</x:v>
      </x:c>
      <x:c r="K1154" s="8" t="s">
        <x:v>4165</x:v>
      </x:c>
      <x:c r="L1154" s="8" t="s">
        <x:v>22</x:v>
      </x:c>
      <x:c r="M1154" s="8" t="s">
        <x:v>5317</x:v>
      </x:c>
      <x:c r="N1154" s="55" t="str">
        <x:v>島津竜伯、長寿院、町田出羽守、鎌田出雲守、田代入道、川上日向、備後入道、納戸衆、外城番衆</x:v>
      </x:c>
      <x:c r="O1154" s="55" t="str">
        <x:v>島津竜伯、長寿院、町田出羽守、鎌田出雲守、田代入道、川上日向、備後入道、納戸衆、外城番衆</x:v>
      </x:c>
      <x:c r="P1154" s="55"/>
      <x:c r="Q1154" s="55"/>
      <x:c r="R1154" s="55"/>
      <x:c r="S1154" s="55"/>
    </x:row>
    <x:row r="1155" ht="78" customHeight="1">
      <x:c r="A1155" s="8">
        <x:v>1152</x:v>
      </x:c>
      <x:c r="B1155" s="5" t="s">
        <x:v>5318</x:v>
      </x:c>
      <x:c r="C1155" s="5" t="s">
        <x:v>14</x:v>
      </x:c>
      <x:c r="D1155" s="5" t="s">
        <x:v>3897</x:v>
      </x:c>
      <x:c r="E1155" s="5" t="s">
        <x:v>5319</x:v>
      </x:c>
      <x:c r="F1155" s="5"/>
      <x:c r="G1155" s="5" t="s">
        <x:v>5320</x:v>
      </x:c>
      <x:c r="H1155" s="5" t="s">
        <x:v>5321</x:v>
      </x:c>
      <x:c r="I1155" s="8" t="s">
        <x:v>64</x:v>
      </x:c>
      <x:c r="J1155" s="8" t="s">
        <x:v>35</x:v>
      </x:c>
      <x:c r="K1155" s="8" t="s">
        <x:v>5322</x:v>
      </x:c>
      <x:c r="L1155" s="8" t="s">
        <x:v>22</x:v>
      </x:c>
      <x:c r="M1155" s="8" t="s">
        <x:v>5323</x:v>
      </x:c>
      <x:c r="N1155" s="55" t="str">
        <x:v>豊臣秀吉、宇喜多秀家、毛利秀元、小西行長、加藤清正、鍋島直茂、黒田長政、島津義弘父子、劉綎、呉惟忠、駱尚志</x:v>
      </x:c>
      <x:c r="O1155" s="55" t="str">
        <x:v>豊臣秀吉、宇喜多秀家、毛利秀元、小西行長、加藤清正、鍋島直茂、黒田長政、島津義弘父子、劉綎、呉惟忠、駱尚志</x:v>
      </x:c>
      <x:c r="P1155" s="55"/>
      <x:c r="Q1155" s="55"/>
      <x:c r="R1155" s="55"/>
      <x:c r="S1155" s="55"/>
    </x:row>
    <x:row r="1156" ht="78" customHeight="1">
      <x:c r="A1156" s="8">
        <x:v>1153</x:v>
      </x:c>
      <x:c r="B1156" s="5" t="s">
        <x:v>5324</x:v>
      </x:c>
      <x:c r="C1156" s="5" t="s">
        <x:v>24</x:v>
      </x:c>
      <x:c r="D1156" s="5" t="s">
        <x:v>1464</x:v>
      </x:c>
      <x:c r="E1156" s="5" t="s">
        <x:v>1757</x:v>
      </x:c>
      <x:c r="F1156" s="5"/>
      <x:c r="G1156" s="5" t="s">
        <x:v>5325</x:v>
      </x:c>
      <x:c r="H1156" s="5" t="s">
        <x:v>5326</x:v>
      </x:c>
      <x:c r="I1156" s="8" t="s">
        <x:v>107</x:v>
      </x:c>
      <x:c r="J1156" s="8" t="s">
        <x:v>20</x:v>
      </x:c>
      <x:c r="K1156" s="8" t="s">
        <x:v>5322</x:v>
      </x:c>
      <x:c r="L1156" s="8" t="s">
        <x:v>265</x:v>
      </x:c>
      <x:c r="M1156" s="8" t="s">
        <x:v>5323</x:v>
      </x:c>
      <x:c r="N1156" s="55" t="str">
        <x:v>豊臣秀吉</x:v>
      </x:c>
      <x:c r="O1156" s="55" t="str">
        <x:v>豊臣秀吉</x:v>
      </x:c>
      <x:c r="P1156" s="55"/>
      <x:c r="Q1156" s="55"/>
      <x:c r="R1156" s="55"/>
      <x:c r="S1156" s="55"/>
    </x:row>
    <x:row r="1157" ht="78" customHeight="1">
      <x:c r="A1157" s="8">
        <x:v>1154</x:v>
      </x:c>
      <x:c r="B1157" s="5" t="s">
        <x:v>5327</x:v>
      </x:c>
      <x:c r="C1157" s="5" t="s">
        <x:v>24</x:v>
      </x:c>
      <x:c r="D1157" s="5" t="s">
        <x:v>1464</x:v>
      </x:c>
      <x:c r="E1157" s="5" t="s">
        <x:v>5328</x:v>
      </x:c>
      <x:c r="F1157" s="5"/>
      <x:c r="G1157" s="5" t="s">
        <x:v>5329</x:v>
      </x:c>
      <x:c r="H1157" s="5" t="s">
        <x:v>5330</x:v>
      </x:c>
      <x:c r="I1157" s="8" t="s">
        <x:v>107</x:v>
      </x:c>
      <x:c r="J1157" s="8" t="s">
        <x:v>20</x:v>
      </x:c>
      <x:c r="K1157" s="8" t="s">
        <x:v>5322</x:v>
      </x:c>
      <x:c r="L1157" s="8" t="s">
        <x:v>265</x:v>
      </x:c>
      <x:c r="M1157" s="8" t="s">
        <x:v>5323</x:v>
      </x:c>
      <x:c r="N1157" s="55" t="str">
        <x:v>豊臣秀吉、永吉郷</x:v>
      </x:c>
      <x:c r="O1157" s="55" t="str">
        <x:v>豊臣秀吉、永吉郷</x:v>
      </x:c>
      <x:c r="P1157" s="55"/>
      <x:c r="Q1157" s="55"/>
      <x:c r="R1157" s="55"/>
      <x:c r="S1157" s="55"/>
    </x:row>
    <x:row r="1158" ht="78" customHeight="1">
      <x:c r="A1158" s="8">
        <x:v>1155</x:v>
      </x:c>
      <x:c r="B1158" s="5" t="s">
        <x:v>5331</x:v>
      </x:c>
      <x:c r="C1158" s="5" t="s">
        <x:v>24</x:v>
      </x:c>
      <x:c r="D1158" s="5" t="s">
        <x:v>1464</x:v>
      </x:c>
      <x:c r="E1158" s="5" t="s">
        <x:v>1757</x:v>
      </x:c>
      <x:c r="F1158" s="5"/>
      <x:c r="G1158" s="5" t="s">
        <x:v>5332</x:v>
      </x:c>
      <x:c r="H1158" s="5" t="s">
        <x:v>5333</x:v>
      </x:c>
      <x:c r="I1158" s="8" t="s">
        <x:v>107</x:v>
      </x:c>
      <x:c r="J1158" s="8" t="s">
        <x:v>20</x:v>
      </x:c>
      <x:c r="K1158" s="8" t="s">
        <x:v>5322</x:v>
      </x:c>
      <x:c r="L1158" s="8" t="s">
        <x:v>265</x:v>
      </x:c>
      <x:c r="M1158" s="8" t="s">
        <x:v>5323</x:v>
      </x:c>
      <x:c r="N1158" s="55" t="str">
        <x:v>豊臣秀吉</x:v>
      </x:c>
      <x:c r="O1158" s="55" t="str">
        <x:v>豊臣秀吉</x:v>
      </x:c>
      <x:c r="P1158" s="55"/>
      <x:c r="Q1158" s="55"/>
      <x:c r="R1158" s="55"/>
      <x:c r="S1158" s="55"/>
    </x:row>
    <x:row r="1159" ht="78" customHeight="1">
      <x:c r="A1159" s="8">
        <x:v>1156</x:v>
      </x:c>
      <x:c r="B1159" s="5" t="s">
        <x:v>5334</x:v>
      </x:c>
      <x:c r="C1159" s="5" t="s">
        <x:v>24</x:v>
      </x:c>
      <x:c r="D1159" s="5" t="s">
        <x:v>5335</x:v>
      </x:c>
      <x:c r="E1159" s="5" t="s">
        <x:v>5336</x:v>
      </x:c>
      <x:c r="F1159" s="5"/>
      <x:c r="G1159" s="5" t="s">
        <x:v>5337</x:v>
      </x:c>
      <x:c r="H1159" s="5" t="s">
        <x:v>5338</x:v>
      </x:c>
      <x:c r="I1159" s="8" t="s">
        <x:v>64</x:v>
      </x:c>
      <x:c r="J1159" s="8" t="s">
        <x:v>35</x:v>
      </x:c>
      <x:c r="K1159" s="8" t="s">
        <x:v>5322</x:v>
      </x:c>
      <x:c r="L1159" s="8" t="s">
        <x:v>22</x:v>
      </x:c>
      <x:c r="M1159" s="8" t="s">
        <x:v>5339</x:v>
      </x:c>
      <x:c r="N1159" s="55" t="str">
        <x:v>諏訪大明神、誠方別当盛淳</x:v>
      </x:c>
      <x:c r="O1159" s="55" t="str">
        <x:v>諏訪大明神、誠方別当盛淳</x:v>
      </x:c>
      <x:c r="P1159" s="55"/>
      <x:c r="Q1159" s="55"/>
      <x:c r="R1159" s="55"/>
      <x:c r="S1159" s="55"/>
    </x:row>
    <x:row r="1160" ht="78" customHeight="1">
      <x:c r="A1160" s="8">
        <x:v>1157</x:v>
      </x:c>
      <x:c r="B1160" s="5" t="s">
        <x:v>5340</x:v>
      </x:c>
      <x:c r="C1160" s="5" t="s">
        <x:v>24</x:v>
      </x:c>
      <x:c r="D1160" s="5" t="s">
        <x:v>2846</x:v>
      </x:c>
      <x:c r="E1160" s="5" t="s">
        <x:v>2921</x:v>
      </x:c>
      <x:c r="F1160" s="5"/>
      <x:c r="G1160" s="5" t="s">
        <x:v>5341</x:v>
      </x:c>
      <x:c r="H1160" s="5" t="s">
        <x:v>5342</x:v>
      </x:c>
      <x:c r="I1160" s="8" t="s">
        <x:v>107</x:v>
      </x:c>
      <x:c r="J1160" s="8" t="s">
        <x:v>20</x:v>
      </x:c>
      <x:c r="K1160" s="8" t="s">
        <x:v>5322</x:v>
      </x:c>
      <x:c r="L1160" s="8" t="s">
        <x:v>265</x:v>
      </x:c>
      <x:c r="M1160" s="8" t="s">
        <x:v>5343</x:v>
      </x:c>
      <x:c r="N1160" s="55" t="str">
        <x:v>島津久保</x:v>
      </x:c>
      <x:c r="O1160" s="55" t="str">
        <x:v>島津久保</x:v>
      </x:c>
      <x:c r="P1160" s="55"/>
      <x:c r="Q1160" s="55"/>
      <x:c r="R1160" s="55"/>
      <x:c r="S1160" s="55"/>
    </x:row>
    <x:row r="1161" ht="78" customHeight="1">
      <x:c r="A1161" s="8">
        <x:v>1158</x:v>
      </x:c>
      <x:c r="B1161" s="5" t="s">
        <x:v>5344</x:v>
      </x:c>
      <x:c r="C1161" s="5" t="s">
        <x:v>24</x:v>
      </x:c>
      <x:c r="D1161" s="5" t="s">
        <x:v>5277</x:v>
      </x:c>
      <x:c r="E1161" s="5" t="s">
        <x:v>5345</x:v>
      </x:c>
      <x:c r="F1161" s="5" t="s">
        <x:v>3004</x:v>
      </x:c>
      <x:c r="G1161" s="5" t="s">
        <x:v>5346</x:v>
      </x:c>
      <x:c r="H1161" s="5" t="s">
        <x:v>5347</x:v>
      </x:c>
      <x:c r="I1161" s="8" t="s">
        <x:v>64</x:v>
      </x:c>
      <x:c r="J1161" s="8" t="s">
        <x:v>20</x:v>
      </x:c>
      <x:c r="K1161" s="8" t="s">
        <x:v>5322</x:v>
      </x:c>
      <x:c r="L1161" s="8" t="s">
        <x:v>22</x:v>
      </x:c>
      <x:c r="M1161" s="8" t="s">
        <x:v>5343</x:v>
      </x:c>
      <x:c r="N1161" s="55" t="str">
        <x:v>宇喜多秀家、島津義弘、石田三成、大谷吉継、増田長盛</x:v>
      </x:c>
      <x:c r="O1161" s="55" t="str">
        <x:v>宇喜多秀家、島津義弘、石田三成（治部少輔）［KZP-ISHIDA-MITSUNARI-1560］、大谷吉継、増田長盛</x:v>
      </x:c>
      <x:c r="P1161" s="55" t="str">
        <x:v>KZP-ISHIDA-MITSUNARI-1560</x:v>
      </x:c>
      <x:c r="Q1161" s="55" t="str">
        <x:v>KZP-ISHIDA-MITSUNARI-1560=確定</x:v>
      </x:c>
      <x:c r="R1161" s="55" t="str">
        <x:v>石田三成→石田三成（治部少輔）［KZP-ISHIDA-MITSUNARI-1560］（氏名・略称明記：石田三成または石治少の表記。）</x:v>
      </x:c>
      <x:c r="S1161" s="55" t="str">
        <x:v>2026-08-24</x:v>
      </x:c>
    </x:row>
    <x:row r="1162" ht="78" customHeight="1">
      <x:c r="A1162" s="8">
        <x:v>1159</x:v>
      </x:c>
      <x:c r="B1162" s="5"/>
      <x:c r="C1162" s="5" t="s">
        <x:v>14</x:v>
      </x:c>
      <x:c r="D1162" s="5" t="s">
        <x:v>156</x:v>
      </x:c>
      <x:c r="E1162" s="5" t="s">
        <x:v>5348</x:v>
      </x:c>
      <x:c r="F1162" s="5"/>
      <x:c r="G1162" s="5" t="s">
        <x:v>5349</x:v>
      </x:c>
      <x:c r="H1162" s="5" t="s">
        <x:v>5350</x:v>
      </x:c>
      <x:c r="I1162" s="8" t="s">
        <x:v>64</x:v>
      </x:c>
      <x:c r="J1162" s="8" t="s">
        <x:v>35</x:v>
      </x:c>
      <x:c r="K1162" s="8" t="s">
        <x:v>5322</x:v>
      </x:c>
      <x:c r="L1162" s="8" t="s">
        <x:v>35</x:v>
      </x:c>
      <x:c r="M1162" s="8" t="s">
        <x:v>5343</x:v>
      </x:c>
      <x:c r="N1162" s="55" t="str">
        <x:v>島津義弘、李如松、呉惟忠、劉綎、駱尚志</x:v>
      </x:c>
      <x:c r="O1162" s="55" t="str">
        <x:v>島津義弘、李如松、呉惟忠、劉綎、駱尚志</x:v>
      </x:c>
      <x:c r="P1162" s="55"/>
      <x:c r="Q1162" s="55"/>
      <x:c r="R1162" s="55"/>
      <x:c r="S1162" s="55"/>
    </x:row>
    <x:row r="1163" ht="78" customHeight="1">
      <x:c r="A1163" s="8">
        <x:v>1160</x:v>
      </x:c>
      <x:c r="B1163" s="5" t="s">
        <x:v>5351</x:v>
      </x:c>
      <x:c r="C1163" s="5" t="s">
        <x:v>24</x:v>
      </x:c>
      <x:c r="D1163" s="5" t="s">
        <x:v>5352</x:v>
      </x:c>
      <x:c r="E1163" s="5" t="s">
        <x:v>5353</x:v>
      </x:c>
      <x:c r="F1163" s="5" t="s">
        <x:v>3004</x:v>
      </x:c>
      <x:c r="G1163" s="5" t="s">
        <x:v>5354</x:v>
      </x:c>
      <x:c r="H1163" s="5" t="s">
        <x:v>5355</x:v>
      </x:c>
      <x:c r="I1163" s="8" t="s">
        <x:v>19</x:v>
      </x:c>
      <x:c r="J1163" s="8" t="s">
        <x:v>20</x:v>
      </x:c>
      <x:c r="K1163" s="8" t="s">
        <x:v>5322</x:v>
      </x:c>
      <x:c r="L1163" s="8" t="s">
        <x:v>35</x:v>
      </x:c>
      <x:c r="M1163" s="8" t="s">
        <x:v>5356</x:v>
      </x:c>
      <x:c r="N1163" s="55" t="str">
        <x:v>小西行長、島津義弘</x:v>
      </x:c>
      <x:c r="O1163" s="55" t="str">
        <x:v>小西行長、島津義弘</x:v>
      </x:c>
      <x:c r="P1163" s="55"/>
      <x:c r="Q1163" s="55"/>
      <x:c r="R1163" s="55"/>
      <x:c r="S1163" s="55"/>
    </x:row>
    <x:row r="1164" ht="78" customHeight="1">
      <x:c r="A1164" s="8">
        <x:v>1161</x:v>
      </x:c>
      <x:c r="B1164" s="5" t="s">
        <x:v>5357</x:v>
      </x:c>
      <x:c r="C1164" s="5" t="s">
        <x:v>24</x:v>
      </x:c>
      <x:c r="D1164" s="5" t="s">
        <x:v>5358</x:v>
      </x:c>
      <x:c r="E1164" s="5" t="s">
        <x:v>5359</x:v>
      </x:c>
      <x:c r="F1164" s="5" t="s">
        <x:v>5360</x:v>
      </x:c>
      <x:c r="G1164" s="5" t="s">
        <x:v>5361</x:v>
      </x:c>
      <x:c r="H1164" s="5" t="s">
        <x:v>5362</x:v>
      </x:c>
      <x:c r="I1164" s="8" t="s">
        <x:v>64</x:v>
      </x:c>
      <x:c r="J1164" s="8" t="s">
        <x:v>35</x:v>
      </x:c>
      <x:c r="K1164" s="8" t="s">
        <x:v>5322</x:v>
      </x:c>
      <x:c r="L1164" s="8" t="s">
        <x:v>35</x:v>
      </x:c>
      <x:c r="M1164" s="8" t="s">
        <x:v>5363</x:v>
      </x:c>
      <x:c r="N1164" s="55" t="str">
        <x:v>羽柴美作守久家、島津義弘、毛利壱岐守、豊臣秀吉</x:v>
      </x:c>
      <x:c r="O1164" s="55" t="str">
        <x:v>羽柴美作守久家、島津義弘、毛利壱岐守、豊臣秀吉</x:v>
      </x:c>
      <x:c r="P1164" s="55"/>
      <x:c r="Q1164" s="55"/>
      <x:c r="R1164" s="55"/>
      <x:c r="S1164" s="55"/>
    </x:row>
    <x:row r="1165" ht="78" customHeight="1">
      <x:c r="A1165" s="8">
        <x:v>1162</x:v>
      </x:c>
      <x:c r="B1165" s="5" t="s">
        <x:v>5364</x:v>
      </x:c>
      <x:c r="C1165" s="5" t="s">
        <x:v>24</x:v>
      </x:c>
      <x:c r="D1165" s="5" t="s">
        <x:v>1464</x:v>
      </x:c>
      <x:c r="E1165" s="5" t="s">
        <x:v>2214</x:v>
      </x:c>
      <x:c r="F1165" s="5" t="s">
        <x:v>2975</x:v>
      </x:c>
      <x:c r="G1165" s="5" t="s">
        <x:v>5365</x:v>
      </x:c>
      <x:c r="H1165" s="5" t="s">
        <x:v>5366</x:v>
      </x:c>
      <x:c r="I1165" s="8" t="s">
        <x:v>64</x:v>
      </x:c>
      <x:c r="J1165" s="8" t="s">
        <x:v>20</x:v>
      </x:c>
      <x:c r="K1165" s="8" t="s">
        <x:v>5322</x:v>
      </x:c>
      <x:c r="L1165" s="8" t="s">
        <x:v>22</x:v>
      </x:c>
      <x:c r="M1165" s="8" t="s">
        <x:v>5363</x:v>
      </x:c>
      <x:c r="N1165" s="55" t="str">
        <x:v>豊臣秀吉、島津義弘</x:v>
      </x:c>
      <x:c r="O1165" s="55" t="str">
        <x:v>豊臣秀吉、島津義弘</x:v>
      </x:c>
      <x:c r="P1165" s="55"/>
      <x:c r="Q1165" s="55"/>
      <x:c r="R1165" s="55"/>
      <x:c r="S1165" s="55"/>
    </x:row>
    <x:row r="1166" ht="78" customHeight="1">
      <x:c r="A1166" s="8">
        <x:v>1163</x:v>
      </x:c>
      <x:c r="B1166" s="5" t="s">
        <x:v>5367</x:v>
      </x:c>
      <x:c r="C1166" s="5" t="s">
        <x:v>24</x:v>
      </x:c>
      <x:c r="D1166" s="5" t="s">
        <x:v>5368</x:v>
      </x:c>
      <x:c r="E1166" s="5" t="s">
        <x:v>5369</x:v>
      </x:c>
      <x:c r="F1166" s="5" t="s">
        <x:v>5370</x:v>
      </x:c>
      <x:c r="G1166" s="5" t="s">
        <x:v>5371</x:v>
      </x:c>
      <x:c r="H1166" s="5" t="s">
        <x:v>5372</x:v>
      </x:c>
      <x:c r="I1166" s="8" t="s">
        <x:v>64</x:v>
      </x:c>
      <x:c r="J1166" s="8" t="s">
        <x:v>79</x:v>
      </x:c>
      <x:c r="K1166" s="8" t="s">
        <x:v>5322</x:v>
      </x:c>
      <x:c r="L1166" s="8" t="s">
        <x:v>35</x:v>
      </x:c>
      <x:c r="M1166" s="8" t="s">
        <x:v>5373</x:v>
      </x:c>
      <x:c r="N1166" s="55" t="str">
        <x:v>太田久右衛門尉正元、島津義弘、石田三成、大谷吉継、小西行長、川四郎兵衛</x:v>
      </x:c>
      <x:c r="O1166" s="55" t="str">
        <x:v>太田久右衛門尉正元、島津義弘、石田三成（治部少輔）［KZP-ISHIDA-MITSUNARI-1560］、大谷吉継、小西行長、川四郎兵衛</x:v>
      </x:c>
      <x:c r="P1166" s="55" t="str">
        <x:v>KZP-ISHIDA-MITSUNARI-1560</x:v>
      </x:c>
      <x:c r="Q1166" s="55" t="str">
        <x:v>KZP-ISHIDA-MITSUNARI-1560=確定</x:v>
      </x:c>
      <x:c r="R1166" s="55" t="str">
        <x:v>石田三成→石田三成（治部少輔）［KZP-ISHIDA-MITSUNARI-1560］（氏名・略称明記：石田三成または石治少の表記。）</x:v>
      </x:c>
      <x:c r="S1166" s="55" t="str">
        <x:v>2026-08-24</x:v>
      </x:c>
    </x:row>
    <x:row r="1167" ht="78" customHeight="1">
      <x:c r="A1167" s="8">
        <x:v>1164</x:v>
      </x:c>
      <x:c r="B1167" s="5" t="s">
        <x:v>5374</x:v>
      </x:c>
      <x:c r="C1167" s="5" t="s">
        <x:v>24</x:v>
      </x:c>
      <x:c r="D1167" s="5" t="s">
        <x:v>5375</x:v>
      </x:c>
      <x:c r="E1167" s="5" t="s">
        <x:v>5376</x:v>
      </x:c>
      <x:c r="F1167" s="5" t="s">
        <x:v>3004</x:v>
      </x:c>
      <x:c r="G1167" s="5" t="s">
        <x:v>5377</x:v>
      </x:c>
      <x:c r="H1167" s="5" t="s">
        <x:v>5378</x:v>
      </x:c>
      <x:c r="I1167" s="8" t="s">
        <x:v>19</x:v>
      </x:c>
      <x:c r="J1167" s="8" t="s">
        <x:v>35</x:v>
      </x:c>
      <x:c r="K1167" s="8" t="s">
        <x:v>5322</x:v>
      </x:c>
      <x:c r="L1167" s="8" t="s">
        <x:v>35</x:v>
      </x:c>
      <x:c r="M1167" s="8" t="s">
        <x:v>5379</x:v>
      </x:c>
      <x:c r="N1167" s="55" t="str">
        <x:v>生駒近規、島津義弘</x:v>
      </x:c>
      <x:c r="O1167" s="55" t="str">
        <x:v>生駒近規、島津義弘</x:v>
      </x:c>
      <x:c r="P1167" s="55"/>
      <x:c r="Q1167" s="55"/>
      <x:c r="R1167" s="55"/>
      <x:c r="S1167" s="55"/>
    </x:row>
    <x:row r="1168" ht="78" customHeight="1">
      <x:c r="A1168" s="8">
        <x:v>1165</x:v>
      </x:c>
      <x:c r="B1168" s="5" t="s">
        <x:v>5380</x:v>
      </x:c>
      <x:c r="C1168" s="5" t="s">
        <x:v>24</x:v>
      </x:c>
      <x:c r="D1168" s="5" t="s">
        <x:v>1464</x:v>
      </x:c>
      <x:c r="E1168" s="5" t="s">
        <x:v>2214</x:v>
      </x:c>
      <x:c r="F1168" s="5" t="s">
        <x:v>2975</x:v>
      </x:c>
      <x:c r="G1168" s="5" t="s">
        <x:v>5381</x:v>
      </x:c>
      <x:c r="H1168" s="5" t="s">
        <x:v>5382</x:v>
      </x:c>
      <x:c r="I1168" s="8" t="s">
        <x:v>64</x:v>
      </x:c>
      <x:c r="J1168" s="8" t="s">
        <x:v>79</x:v>
      </x:c>
      <x:c r="K1168" s="8" t="s">
        <x:v>5322</x:v>
      </x:c>
      <x:c r="L1168" s="8" t="s">
        <x:v>35</x:v>
      </x:c>
      <x:c r="M1168" s="8" t="s">
        <x:v>5383</x:v>
      </x:c>
      <x:c r="N1168" s="55" t="str">
        <x:v>豊臣秀吉、島津義弘</x:v>
      </x:c>
      <x:c r="O1168" s="55" t="str">
        <x:v>豊臣秀吉、島津義弘</x:v>
      </x:c>
      <x:c r="P1168" s="55"/>
      <x:c r="Q1168" s="55"/>
      <x:c r="R1168" s="55"/>
      <x:c r="S1168" s="55"/>
    </x:row>
    <x:row r="1169" ht="78" customHeight="1">
      <x:c r="A1169" s="8">
        <x:v>1166</x:v>
      </x:c>
      <x:c r="B1169" s="5"/>
      <x:c r="C1169" s="5" t="s">
        <x:v>14</x:v>
      </x:c>
      <x:c r="D1169" s="5" t="s">
        <x:v>1842</x:v>
      </x:c>
      <x:c r="E1169" s="5" t="s">
        <x:v>5384</x:v>
      </x:c>
      <x:c r="F1169" s="5"/>
      <x:c r="G1169" s="5" t="s">
        <x:v>5385</x:v>
      </x:c>
      <x:c r="H1169" s="5" t="s">
        <x:v>5386</x:v>
      </x:c>
      <x:c r="I1169" s="8" t="s">
        <x:v>19</x:v>
      </x:c>
      <x:c r="J1169" s="8" t="s">
        <x:v>20</x:v>
      </x:c>
      <x:c r="K1169" s="8" t="s">
        <x:v>5322</x:v>
      </x:c>
      <x:c r="L1169" s="8" t="s">
        <x:v>35</x:v>
      </x:c>
      <x:c r="M1169" s="8" t="s">
        <x:v>5387</x:v>
      </x:c>
      <x:c r="N1169" s="55" t="str">
        <x:v>岐阜中納言秀信、豊臣秀吉、浅野幸長</x:v>
      </x:c>
      <x:c r="O1169" s="55" t="str">
        <x:v>岐阜中納言秀信、豊臣秀吉、浅野幸長</x:v>
      </x:c>
      <x:c r="P1169" s="55"/>
      <x:c r="Q1169" s="55"/>
      <x:c r="R1169" s="55"/>
      <x:c r="S1169" s="55"/>
    </x:row>
    <x:row r="1170" ht="78" customHeight="1">
      <x:c r="A1170" s="8">
        <x:v>1167</x:v>
      </x:c>
      <x:c r="B1170" s="5" t="s">
        <x:v>5388</x:v>
      </x:c>
      <x:c r="C1170" s="5" t="s">
        <x:v>24</x:v>
      </x:c>
      <x:c r="D1170" s="5" t="s">
        <x:v>1842</x:v>
      </x:c>
      <x:c r="E1170" s="5" t="s">
        <x:v>5389</x:v>
      </x:c>
      <x:c r="F1170" s="5" t="s">
        <x:v>5390</x:v>
      </x:c>
      <x:c r="G1170" s="5" t="s">
        <x:v>5391</x:v>
      </x:c>
      <x:c r="H1170" s="5" t="s">
        <x:v>5392</x:v>
      </x:c>
      <x:c r="I1170" s="8" t="s">
        <x:v>64</x:v>
      </x:c>
      <x:c r="J1170" s="8" t="s">
        <x:v>79</x:v>
      </x:c>
      <x:c r="K1170" s="8" t="s">
        <x:v>5322</x:v>
      </x:c>
      <x:c r="L1170" s="8" t="s">
        <x:v>35</x:v>
      </x:c>
      <x:c r="M1170" s="8" t="s">
        <x:v>5393</x:v>
      </x:c>
      <x:c r="N1170" s="55" t="str">
        <x:v>島津義弘、島津忠恒（又八郎）、伊地知弥六、久四郎、幸相</x:v>
      </x:c>
      <x:c r="O1170" s="55" t="str">
        <x:v>島津義弘、島津忠恒／家久（初代薩摩藩主）［KZP-SHIMAZU-TADATSUNE-1576］、伊地知弥六、久四郎、幸相</x:v>
      </x:c>
      <x:c r="P1170" s="55" t="str">
        <x:v>KZP-SHIMAZU-TADATSUNE-1576</x:v>
      </x:c>
      <x:c r="Q1170" s="55" t="str">
        <x:v>KZP-SHIMAZU-TADATSUNE-1576=確定</x:v>
      </x:c>
      <x:c r="R1170" s="55" t="str">
        <x:v>島津忠恒（又八郎）→島津忠恒／家久（初代薩摩藩主）［KZP-SHIMAZU-TADATSUNE-1576］（氏名明記：島津忠恒と明記。）</x:v>
      </x:c>
      <x:c r="S1170" s="55" t="str">
        <x:v>2026-08-24</x:v>
      </x:c>
    </x:row>
    <x:row r="1171" ht="78" customHeight="1">
      <x:c r="A1171" s="8">
        <x:v>1168</x:v>
      </x:c>
      <x:c r="B1171" s="5" t="s">
        <x:v>5394</x:v>
      </x:c>
      <x:c r="C1171" s="5" t="s">
        <x:v>24</x:v>
      </x:c>
      <x:c r="D1171" s="5" t="s">
        <x:v>1842</x:v>
      </x:c>
      <x:c r="E1171" s="5" t="s">
        <x:v>5395</x:v>
      </x:c>
      <x:c r="F1171" s="5" t="s">
        <x:v>5390</x:v>
      </x:c>
      <x:c r="G1171" s="5" t="s">
        <x:v>5396</x:v>
      </x:c>
      <x:c r="H1171" s="5" t="s">
        <x:v>5397</x:v>
      </x:c>
      <x:c r="I1171" s="8" t="s">
        <x:v>64</x:v>
      </x:c>
      <x:c r="J1171" s="8" t="s">
        <x:v>35</x:v>
      </x:c>
      <x:c r="K1171" s="8" t="s">
        <x:v>5322</x:v>
      </x:c>
      <x:c r="L1171" s="8" t="s">
        <x:v>35</x:v>
      </x:c>
      <x:c r="M1171" s="8" t="s">
        <x:v>5398</x:v>
      </x:c>
      <x:c r="N1171" s="55" t="str">
        <x:v>島津義弘、島津忠恒（又八郎）</x:v>
      </x:c>
      <x:c r="O1171" s="55" t="str">
        <x:v>島津義弘、島津忠恒／家久（初代薩摩藩主）［KZP-SHIMAZU-TADATSUNE-1576］</x:v>
      </x:c>
      <x:c r="P1171" s="55" t="str">
        <x:v>KZP-SHIMAZU-TADATSUNE-1576</x:v>
      </x:c>
      <x:c r="Q1171" s="55" t="str">
        <x:v>KZP-SHIMAZU-TADATSUNE-1576=確定</x:v>
      </x:c>
      <x:c r="R1171" s="55" t="str">
        <x:v>島津忠恒（又八郎）→島津忠恒／家久（初代薩摩藩主）［KZP-SHIMAZU-TADATSUNE-1576］（氏名明記：島津忠恒と明記。）</x:v>
      </x:c>
      <x:c r="S1171" s="55" t="str">
        <x:v>2026-08-24</x:v>
      </x:c>
    </x:row>
    <x:row r="1172" ht="78" customHeight="1">
      <x:c r="A1172" s="8">
        <x:v>1169</x:v>
      </x:c>
      <x:c r="B1172" s="5" t="s">
        <x:v>5340</x:v>
      </x:c>
      <x:c r="C1172" s="5" t="s">
        <x:v>24</x:v>
      </x:c>
      <x:c r="D1172" s="5" t="s">
        <x:v>2846</x:v>
      </x:c>
      <x:c r="E1172" s="5" t="s">
        <x:v>5399</x:v>
      </x:c>
      <x:c r="F1172" s="5" t="s">
        <x:v>4489</x:v>
      </x:c>
      <x:c r="G1172" s="5" t="s">
        <x:v>5400</x:v>
      </x:c>
      <x:c r="H1172" s="5" t="s">
        <x:v>5401</x:v>
      </x:c>
      <x:c r="I1172" s="8" t="s">
        <x:v>64</x:v>
      </x:c>
      <x:c r="J1172" s="8" t="s">
        <x:v>35</x:v>
      </x:c>
      <x:c r="K1172" s="8" t="s">
        <x:v>5322</x:v>
      </x:c>
      <x:c r="L1172" s="8" t="s">
        <x:v>22</x:v>
      </x:c>
      <x:c r="M1172" s="8" t="s">
        <x:v>5402</x:v>
      </x:c>
      <x:c r="N1172" s="55" t="str">
        <x:v>島津久保、新納忠元（武蔵入道）、利安</x:v>
      </x:c>
      <x:c r="O1172" s="55" t="str">
        <x:v>島津久保、新納忠元（武蔵入道）、利安</x:v>
      </x:c>
      <x:c r="P1172" s="55"/>
      <x:c r="Q1172" s="55"/>
      <x:c r="R1172" s="55"/>
      <x:c r="S1172" s="55"/>
    </x:row>
    <x:row r="1173" ht="78" customHeight="1">
      <x:c r="A1173" s="8">
        <x:v>1170</x:v>
      </x:c>
      <x:c r="B1173" s="5" t="s">
        <x:v>5403</x:v>
      </x:c>
      <x:c r="C1173" s="5" t="s">
        <x:v>24</x:v>
      </x:c>
      <x:c r="D1173" s="5" t="s">
        <x:v>1464</x:v>
      </x:c>
      <x:c r="E1173" s="5" t="s">
        <x:v>5404</x:v>
      </x:c>
      <x:c r="F1173" s="5" t="s">
        <x:v>5405</x:v>
      </x:c>
      <x:c r="G1173" s="5" t="s">
        <x:v>5406</x:v>
      </x:c>
      <x:c r="H1173" s="5" t="s">
        <x:v>5407</x:v>
      </x:c>
      <x:c r="I1173" s="8" t="s">
        <x:v>64</x:v>
      </x:c>
      <x:c r="J1173" s="8" t="s">
        <x:v>35</x:v>
      </x:c>
      <x:c r="K1173" s="8" t="s">
        <x:v>5322</x:v>
      </x:c>
      <x:c r="L1173" s="8" t="s">
        <x:v>22</x:v>
      </x:c>
      <x:c r="M1173" s="8" t="s">
        <x:v>5408</x:v>
      </x:c>
      <x:c r="N1173" s="55" t="str">
        <x:v>豊臣秀吉、浅野長政、増田長盛、石田三成、大谷吉継</x:v>
      </x:c>
      <x:c r="O1173" s="55" t="str">
        <x:v>豊臣秀吉、浅野長政、増田長盛、石田三成（治部少輔）［KZP-ISHIDA-MITSUNARI-1560］、大谷吉継</x:v>
      </x:c>
      <x:c r="P1173" s="55" t="str">
        <x:v>KZP-ISHIDA-MITSUNARI-1560</x:v>
      </x:c>
      <x:c r="Q1173" s="55" t="str">
        <x:v>KZP-ISHIDA-MITSUNARI-1560=確定</x:v>
      </x:c>
      <x:c r="R1173" s="55" t="str">
        <x:v>石田三成→石田三成（治部少輔）［KZP-ISHIDA-MITSUNARI-1560］（氏名・略称明記：石田三成または石治少の表記。）</x:v>
      </x:c>
      <x:c r="S1173" s="55" t="str">
        <x:v>2026-08-24</x:v>
      </x:c>
    </x:row>
    <x:row r="1174" ht="78" customHeight="1">
      <x:c r="A1174" s="8">
        <x:v>1171</x:v>
      </x:c>
      <x:c r="B1174" s="5"/>
      <x:c r="C1174" s="5" t="s">
        <x:v>24</x:v>
      </x:c>
      <x:c r="D1174" s="5" t="s">
        <x:v>1464</x:v>
      </x:c>
      <x:c r="E1174" s="5" t="s">
        <x:v>5409</x:v>
      </x:c>
      <x:c r="F1174" s="5" t="s">
        <x:v>5405</x:v>
      </x:c>
      <x:c r="G1174" s="5" t="s">
        <x:v>5410</x:v>
      </x:c>
      <x:c r="H1174" s="5" t="s">
        <x:v>5411</x:v>
      </x:c>
      <x:c r="I1174" s="8" t="s">
        <x:v>64</x:v>
      </x:c>
      <x:c r="J1174" s="8" t="s">
        <x:v>79</x:v>
      </x:c>
      <x:c r="K1174" s="8" t="s">
        <x:v>5322</x:v>
      </x:c>
      <x:c r="L1174" s="8" t="s">
        <x:v>35</x:v>
      </x:c>
      <x:c r="M1174" s="8" t="s">
        <x:v>5412</x:v>
      </x:c>
      <x:c r="N1174" s="55" t="str">
        <x:v>豊臣秀吉、浅野長政、増田長盛、石田三成、大谷吉継、熊谷半次、垣見弥五郎</x:v>
      </x:c>
      <x:c r="O1174" s="55" t="str">
        <x:v>豊臣秀吉、浅野長政、増田長盛、石田三成（治部少輔）［KZP-ISHIDA-MITSUNARI-1560］、大谷吉継、熊谷半次、垣見弥五郎</x:v>
      </x:c>
      <x:c r="P1174" s="55" t="str">
        <x:v>KZP-ISHIDA-MITSUNARI-1560</x:v>
      </x:c>
      <x:c r="Q1174" s="55" t="str">
        <x:v>KZP-ISHIDA-MITSUNARI-1560=確定</x:v>
      </x:c>
      <x:c r="R1174" s="55" t="str">
        <x:v>石田三成→石田三成（治部少輔）［KZP-ISHIDA-MITSUNARI-1560］（氏名・略称明記：石田三成または石治少の表記。）</x:v>
      </x:c>
      <x:c r="S1174" s="55" t="str">
        <x:v>2026-08-24</x:v>
      </x:c>
    </x:row>
    <x:row r="1175" ht="78" customHeight="1">
      <x:c r="A1175" s="8">
        <x:v>1172</x:v>
      </x:c>
      <x:c r="B1175" s="5" t="s">
        <x:v>5413</x:v>
      </x:c>
      <x:c r="C1175" s="5" t="s">
        <x:v>24</x:v>
      </x:c>
      <x:c r="D1175" s="5" t="s">
        <x:v>1464</x:v>
      </x:c>
      <x:c r="E1175" s="5" t="s">
        <x:v>2214</x:v>
      </x:c>
      <x:c r="F1175" s="5" t="s">
        <x:v>2975</x:v>
      </x:c>
      <x:c r="G1175" s="5" t="s">
        <x:v>5414</x:v>
      </x:c>
      <x:c r="H1175" s="5" t="s">
        <x:v>5415</x:v>
      </x:c>
      <x:c r="I1175" s="8" t="s">
        <x:v>64</x:v>
      </x:c>
      <x:c r="J1175" s="8" t="s">
        <x:v>20</x:v>
      </x:c>
      <x:c r="K1175" s="8" t="s">
        <x:v>5322</x:v>
      </x:c>
      <x:c r="L1175" s="8" t="s">
        <x:v>22</x:v>
      </x:c>
      <x:c r="M1175" s="8" t="s">
        <x:v>5416</x:v>
      </x:c>
      <x:c r="N1175" s="55" t="str">
        <x:v>豊臣秀吉、島津義弘</x:v>
      </x:c>
      <x:c r="O1175" s="55" t="str">
        <x:v>豊臣秀吉、島津義弘</x:v>
      </x:c>
      <x:c r="P1175" s="55"/>
      <x:c r="Q1175" s="55"/>
      <x:c r="R1175" s="55"/>
      <x:c r="S1175" s="55"/>
    </x:row>
    <x:row r="1176" ht="78" customHeight="1">
      <x:c r="A1176" s="8">
        <x:v>1173</x:v>
      </x:c>
      <x:c r="B1176" s="5" t="s">
        <x:v>5417</x:v>
      </x:c>
      <x:c r="C1176" s="5" t="s">
        <x:v>24</x:v>
      </x:c>
      <x:c r="D1176" s="5" t="s">
        <x:v>5418</x:v>
      </x:c>
      <x:c r="E1176" s="5" t="s">
        <x:v>5419</x:v>
      </x:c>
      <x:c r="F1176" s="5" t="s">
        <x:v>5420</x:v>
      </x:c>
      <x:c r="G1176" s="5" t="s">
        <x:v>5421</x:v>
      </x:c>
      <x:c r="H1176" s="5" t="s">
        <x:v>5422</x:v>
      </x:c>
      <x:c r="I1176" s="8" t="s">
        <x:v>19</x:v>
      </x:c>
      <x:c r="J1176" s="8" t="s">
        <x:v>20</x:v>
      </x:c>
      <x:c r="K1176" s="8" t="s">
        <x:v>5322</x:v>
      </x:c>
      <x:c r="L1176" s="8" t="s">
        <x:v>35</x:v>
      </x:c>
      <x:c r="M1176" s="8" t="s">
        <x:v>5416</x:v>
      </x:c>
      <x:c r="N1176" s="55" t="str">
        <x:v>島津忠恒（又八郎）、島津義弘、伊勢弥八</x:v>
      </x:c>
      <x:c r="O1176" s="55" t="str">
        <x:v>島津忠恒／家久（初代薩摩藩主）［KZP-SHIMAZU-TADATSUNE-1576］、島津義弘、伊勢弥八</x:v>
      </x:c>
      <x:c r="P1176" s="55" t="str">
        <x:v>KZP-SHIMAZU-TADATSUNE-1576</x:v>
      </x:c>
      <x:c r="Q1176" s="55" t="str">
        <x:v>KZP-SHIMAZU-TADATSUNE-1576=確定</x:v>
      </x:c>
      <x:c r="R1176" s="55" t="str">
        <x:v>島津忠恒（又八郎）→島津忠恒／家久（初代薩摩藩主）［KZP-SHIMAZU-TADATSUNE-1576］（氏名明記：島津忠恒と明記。）</x:v>
      </x:c>
      <x:c r="S1176" s="55" t="str">
        <x:v>2026-08-24</x:v>
      </x:c>
    </x:row>
    <x:row r="1177" ht="78" customHeight="1">
      <x:c r="A1177" s="8">
        <x:v>1174</x:v>
      </x:c>
      <x:c r="B1177" s="5"/>
      <x:c r="C1177" s="5" t="s">
        <x:v>14</x:v>
      </x:c>
      <x:c r="D1177" s="5" t="s">
        <x:v>322</x:v>
      </x:c>
      <x:c r="E1177" s="5" t="s">
        <x:v>5423</x:v>
      </x:c>
      <x:c r="F1177" s="5"/>
      <x:c r="G1177" s="5" t="s">
        <x:v>5424</x:v>
      </x:c>
      <x:c r="H1177" s="5" t="s">
        <x:v>5425</x:v>
      </x:c>
      <x:c r="I1177" s="8" t="s">
        <x:v>64</x:v>
      </x:c>
      <x:c r="J1177" s="8" t="s">
        <x:v>35</x:v>
      </x:c>
      <x:c r="K1177" s="8" t="s">
        <x:v>5322</x:v>
      </x:c>
      <x:c r="L1177" s="8" t="s">
        <x:v>22</x:v>
      </x:c>
      <x:c r="M1177" s="8" t="s">
        <x:v>5426</x:v>
      </x:c>
      <x:c r="N1177" s="55" t="str">
        <x:v>樺山規久、樺山久高、島津義弘、豊臣秀吉</x:v>
      </x:c>
      <x:c r="O1177" s="55" t="str">
        <x:v>樺山規久、樺山久高、島津義弘、豊臣秀吉</x:v>
      </x:c>
      <x:c r="P1177" s="55"/>
      <x:c r="Q1177" s="55"/>
      <x:c r="R1177" s="55"/>
      <x:c r="S1177" s="55"/>
    </x:row>
    <x:row r="1178" ht="78" customHeight="1">
      <x:c r="A1178" s="8">
        <x:v>1175</x:v>
      </x:c>
      <x:c r="B1178" s="5" t="s">
        <x:v>5427</x:v>
      </x:c>
      <x:c r="C1178" s="5" t="s">
        <x:v>24</x:v>
      </x:c>
      <x:c r="D1178" s="5" t="s">
        <x:v>3398</x:v>
      </x:c>
      <x:c r="E1178" s="5" t="s">
        <x:v>5428</x:v>
      </x:c>
      <x:c r="F1178" s="5" t="s">
        <x:v>5429</x:v>
      </x:c>
      <x:c r="G1178" s="5" t="s">
        <x:v>5430</x:v>
      </x:c>
      <x:c r="H1178" s="5" t="s">
        <x:v>5431</x:v>
      </x:c>
      <x:c r="I1178" s="8" t="s">
        <x:v>64</x:v>
      </x:c>
      <x:c r="J1178" s="8" t="s">
        <x:v>79</x:v>
      </x:c>
      <x:c r="K1178" s="8" t="s">
        <x:v>5322</x:v>
      </x:c>
      <x:c r="L1178" s="8" t="s">
        <x:v>35</x:v>
      </x:c>
      <x:c r="M1178" s="8" t="s">
        <x:v>5432</x:v>
      </x:c>
      <x:c r="N1178" s="55" t="str">
        <x:v>安宅秀安、島津義弘、島津久保、島津義久、丸目左衛門、細川幽斎、石田三成</x:v>
      </x:c>
      <x:c r="O1178" s="55" t="str">
        <x:v>安宅秀安、島津義弘、島津久保、島津義久、丸目左衛門、細川幽斎、石田三成（治部少輔）［KZP-ISHIDA-MITSUNARI-1560］</x:v>
      </x:c>
      <x:c r="P1178" s="55" t="str">
        <x:v>KZP-ISHIDA-MITSUNARI-1560</x:v>
      </x:c>
      <x:c r="Q1178" s="55" t="str">
        <x:v>KZP-ISHIDA-MITSUNARI-1560=確定</x:v>
      </x:c>
      <x:c r="R1178" s="55" t="str">
        <x:v>石田三成→石田三成（治部少輔）［KZP-ISHIDA-MITSUNARI-1560］（氏名・略称明記：石田三成または石治少の表記。）</x:v>
      </x:c>
      <x:c r="S1178" s="55" t="str">
        <x:v>2026-08-24</x:v>
      </x:c>
    </x:row>
    <x:row r="1179" ht="78" customHeight="1">
      <x:c r="A1179" s="8">
        <x:v>1176</x:v>
      </x:c>
      <x:c r="B1179" s="5"/>
      <x:c r="C1179" s="5" t="s">
        <x:v>14</x:v>
      </x:c>
      <x:c r="D1179" s="5" t="s">
        <x:v>156</x:v>
      </x:c>
      <x:c r="E1179" s="5" t="s">
        <x:v>5433</x:v>
      </x:c>
      <x:c r="F1179" s="5"/>
      <x:c r="G1179" s="5" t="s">
        <x:v>5434</x:v>
      </x:c>
      <x:c r="H1179" s="5" t="s">
        <x:v>5435</x:v>
      </x:c>
      <x:c r="I1179" s="8" t="s">
        <x:v>64</x:v>
      </x:c>
      <x:c r="J1179" s="8" t="s">
        <x:v>35</x:v>
      </x:c>
      <x:c r="K1179" s="8" t="s">
        <x:v>5322</x:v>
      </x:c>
      <x:c r="L1179" s="8" t="s">
        <x:v>35</x:v>
      </x:c>
      <x:c r="M1179" s="8" t="s">
        <x:v>5436</x:v>
      </x:c>
      <x:c r="N1179" s="55" t="str">
        <x:v>豊臣秀吉、宇喜多秀家、毛利秀元、増田長盛、早川長政</x:v>
      </x:c>
      <x:c r="O1179" s="55" t="str">
        <x:v>豊臣秀吉、宇喜多秀家、毛利秀元、増田長盛、早川長政</x:v>
      </x:c>
      <x:c r="P1179" s="55"/>
      <x:c r="Q1179" s="55"/>
      <x:c r="R1179" s="55"/>
      <x:c r="S1179" s="55"/>
    </x:row>
    <x:row r="1180" ht="78" customHeight="1">
      <x:c r="A1180" s="8">
        <x:v>1177</x:v>
      </x:c>
      <x:c r="B1180" s="5" t="s">
        <x:v>5437</x:v>
      </x:c>
      <x:c r="C1180" s="5" t="s">
        <x:v>24</x:v>
      </x:c>
      <x:c r="D1180" s="5" t="s">
        <x:v>3398</x:v>
      </x:c>
      <x:c r="E1180" s="5" t="s">
        <x:v>5438</x:v>
      </x:c>
      <x:c r="F1180" s="5" t="s">
        <x:v>5429</x:v>
      </x:c>
      <x:c r="G1180" s="5" t="s">
        <x:v>5439</x:v>
      </x:c>
      <x:c r="H1180" s="5" t="s">
        <x:v>5440</x:v>
      </x:c>
      <x:c r="I1180" s="8" t="s">
        <x:v>64</x:v>
      </x:c>
      <x:c r="J1180" s="8" t="s">
        <x:v>79</x:v>
      </x:c>
      <x:c r="K1180" s="8" t="s">
        <x:v>5322</x:v>
      </x:c>
      <x:c r="L1180" s="8" t="s">
        <x:v>22</x:v>
      </x:c>
      <x:c r="M1180" s="8" t="s">
        <x:v>5441</x:v>
      </x:c>
      <x:c r="N1180" s="55" t="str">
        <x:v>安宅秀安、島津義弘、島津久保、島津義久、細川幽斎、石田三成</x:v>
      </x:c>
      <x:c r="O1180" s="55" t="str">
        <x:v>安宅秀安、島津義弘、島津久保、島津義久、細川幽斎、石田三成（治部少輔）［KZP-ISHIDA-MITSUNARI-1560］</x:v>
      </x:c>
      <x:c r="P1180" s="55" t="str">
        <x:v>KZP-ISHIDA-MITSUNARI-1560</x:v>
      </x:c>
      <x:c r="Q1180" s="55" t="str">
        <x:v>KZP-ISHIDA-MITSUNARI-1560=確定</x:v>
      </x:c>
      <x:c r="R1180" s="55" t="str">
        <x:v>石田三成→石田三成（治部少輔）［KZP-ISHIDA-MITSUNARI-1560］（氏名・略称明記：石田三成または石治少の表記。）</x:v>
      </x:c>
      <x:c r="S1180" s="55" t="str">
        <x:v>2026-08-24</x:v>
      </x:c>
    </x:row>
    <x:row r="1181" ht="78" customHeight="1">
      <x:c r="A1181" s="8">
        <x:v>1178</x:v>
      </x:c>
      <x:c r="B1181" s="5" t="s">
        <x:v>5442</x:v>
      </x:c>
      <x:c r="C1181" s="5" t="s">
        <x:v>24</x:v>
      </x:c>
      <x:c r="D1181" s="5" t="s">
        <x:v>5443</x:v>
      </x:c>
      <x:c r="E1181" s="5" t="s">
        <x:v>5444</x:v>
      </x:c>
      <x:c r="F1181" s="5" t="s">
        <x:v>5445</x:v>
      </x:c>
      <x:c r="G1181" s="5" t="s">
        <x:v>5446</x:v>
      </x:c>
      <x:c r="H1181" s="5" t="s">
        <x:v>5447</x:v>
      </x:c>
      <x:c r="I1181" s="8" t="s">
        <x:v>64</x:v>
      </x:c>
      <x:c r="J1181" s="8" t="s">
        <x:v>20</x:v>
      </x:c>
      <x:c r="K1181" s="8" t="s">
        <x:v>5322</x:v>
      </x:c>
      <x:c r="L1181" s="8" t="s">
        <x:v>22</x:v>
      </x:c>
      <x:c r="M1181" s="8" t="s">
        <x:v>5448</x:v>
      </x:c>
      <x:c r="N1181" s="55" t="str">
        <x:v>大谷吉継、石田三成、島津義弘、島津豊久、戸田勝隆、生駒近規、増田長盛</x:v>
      </x:c>
      <x:c r="O1181" s="55" t="str">
        <x:v>大谷吉継、石田三成（治部少輔）［KZP-ISHIDA-MITSUNARI-1560］、島津義弘、島津豊久（又七郎・中務大輔）［KZP-SHIMAZU-TOYOHISA-1570］、戸田勝隆、生駒近規、増田長盛</x:v>
      </x:c>
      <x:c r="P1181" s="55" t="str">
        <x:v>KZP-ISHIDA-MITSUNARI-1560、KZP-SHIMAZU-TOYOHISA-1570</x:v>
      </x:c>
      <x:c r="Q1181" s="55" t="str">
        <x:v>KZP-ISHIDA-MITSUNARI-1560=確定／KZP-SHIMAZU-TOYOHISA-1570=確定</x:v>
      </x:c>
      <x:c r="R1181" s="55" t="str">
        <x:v>石田三成→石田三成（治部少輔）［KZP-ISHIDA-MITSUNARI-1560］（氏名・略称明記：石田三成または石治少の表記。）／島津豊久→島津豊久（又七郎・中務大輔）［KZP-SHIMAZU-TOYOHISA-1570］（氏名明記：島津豊久と明記。）</x:v>
      </x:c>
      <x:c r="S1181" s="55" t="str">
        <x:v>2026-08-24</x:v>
      </x:c>
    </x:row>
    <x:row r="1182" ht="78" customHeight="1">
      <x:c r="A1182" s="8">
        <x:v>1179</x:v>
      </x:c>
      <x:c r="B1182" s="5" t="s">
        <x:v>5449</x:v>
      </x:c>
      <x:c r="C1182" s="5" t="s">
        <x:v>24</x:v>
      </x:c>
      <x:c r="D1182" s="5" t="s">
        <x:v>5450</x:v>
      </x:c>
      <x:c r="E1182" s="5" t="s">
        <x:v>2632</x:v>
      </x:c>
      <x:c r="F1182" s="5" t="s">
        <x:v>3004</x:v>
      </x:c>
      <x:c r="G1182" s="5" t="s">
        <x:v>5451</x:v>
      </x:c>
      <x:c r="H1182" s="5" t="s">
        <x:v>5452</x:v>
      </x:c>
      <x:c r="I1182" s="8" t="s">
        <x:v>64</x:v>
      </x:c>
      <x:c r="J1182" s="8" t="s">
        <x:v>35</x:v>
      </x:c>
      <x:c r="K1182" s="8" t="s">
        <x:v>5322</x:v>
      </x:c>
      <x:c r="L1182" s="8" t="s">
        <x:v>22</x:v>
      </x:c>
      <x:c r="M1182" s="8" t="s">
        <x:v>5448</x:v>
      </x:c>
      <x:c r="N1182" s="55" t="str">
        <x:v>石田三成、島津義弘</x:v>
      </x:c>
      <x:c r="O1182" s="55" t="str">
        <x:v>石田三成（治部少輔）［KZP-ISHIDA-MITSUNARI-1560］、島津義弘</x:v>
      </x:c>
      <x:c r="P1182" s="55" t="str">
        <x:v>KZP-ISHIDA-MITSUNARI-1560</x:v>
      </x:c>
      <x:c r="Q1182" s="55" t="str">
        <x:v>KZP-ISHIDA-MITSUNARI-1560=確定</x:v>
      </x:c>
      <x:c r="R1182" s="55" t="str">
        <x:v>石田三成→石田三成（治部少輔）［KZP-ISHIDA-MITSUNARI-1560］（氏名・略称明記：石田三成または石治少の表記。）</x:v>
      </x:c>
      <x:c r="S1182" s="55" t="str">
        <x:v>2026-08-24</x:v>
      </x:c>
    </x:row>
    <x:row r="1183" ht="78" customHeight="1">
      <x:c r="A1183" s="8">
        <x:v>1180</x:v>
      </x:c>
      <x:c r="B1183" s="5" t="s">
        <x:v>5453</x:v>
      </x:c>
      <x:c r="C1183" s="5" t="s">
        <x:v>24</x:v>
      </x:c>
      <x:c r="D1183" s="5" t="s">
        <x:v>5454</x:v>
      </x:c>
      <x:c r="E1183" s="5" t="s">
        <x:v>5455</x:v>
      </x:c>
      <x:c r="F1183" s="5" t="s">
        <x:v>5456</x:v>
      </x:c>
      <x:c r="G1183" s="5" t="s">
        <x:v>5457</x:v>
      </x:c>
      <x:c r="H1183" s="5" t="s">
        <x:v>5458</x:v>
      </x:c>
      <x:c r="I1183" s="8" t="s">
        <x:v>64</x:v>
      </x:c>
      <x:c r="J1183" s="8" t="s">
        <x:v>79</x:v>
      </x:c>
      <x:c r="K1183" s="8" t="s">
        <x:v>5322</x:v>
      </x:c>
      <x:c r="L1183" s="8" t="s">
        <x:v>22</x:v>
      </x:c>
      <x:c r="M1183" s="8" t="s">
        <x:v>5459</x:v>
      </x:c>
      <x:c r="N1183" s="55" t="str">
        <x:v>石田三成、島津義弘、島津久保（又一郎）、島津又四郎、北郷宗次郎、伊集院源一郎、入来院又六</x:v>
      </x:c>
      <x:c r="O1183" s="55" t="str">
        <x:v>石田三成（治部少輔）［KZP-ISHIDA-MITSUNARI-1560］、島津義弘、島津久保（又一郎）、島津又四郎、北郷宗次郎、伊集院源一郎、入来院又六</x:v>
      </x:c>
      <x:c r="P1183" s="55" t="str">
        <x:v>KZP-ISHIDA-MITSUNARI-1560</x:v>
      </x:c>
      <x:c r="Q1183" s="55" t="str">
        <x:v>KZP-ISHIDA-MITSUNARI-1560=確定</x:v>
      </x:c>
      <x:c r="R1183" s="55" t="str">
        <x:v>石田三成→石田三成（治部少輔）［KZP-ISHIDA-MITSUNARI-1560］（氏名・略称明記：石田三成または石治少の表記。）</x:v>
      </x:c>
      <x:c r="S1183" s="55" t="str">
        <x:v>2026-08-24</x:v>
      </x:c>
    </x:row>
    <x:row r="1184" ht="78" customHeight="1">
      <x:c r="A1184" s="8">
        <x:v>1181</x:v>
      </x:c>
      <x:c r="B1184" s="5" t="s">
        <x:v>5460</x:v>
      </x:c>
      <x:c r="C1184" s="5" t="s">
        <x:v>24</x:v>
      </x:c>
      <x:c r="D1184" s="5" t="s">
        <x:v>1842</x:v>
      </x:c>
      <x:c r="E1184" s="5" t="s">
        <x:v>5461</x:v>
      </x:c>
      <x:c r="F1184" s="5" t="s">
        <x:v>5462</x:v>
      </x:c>
      <x:c r="G1184" s="5" t="s">
        <x:v>5463</x:v>
      </x:c>
      <x:c r="H1184" s="5" t="s">
        <x:v>5464</x:v>
      </x:c>
      <x:c r="I1184" s="8" t="s">
        <x:v>64</x:v>
      </x:c>
      <x:c r="J1184" s="8" t="s">
        <x:v>35</x:v>
      </x:c>
      <x:c r="K1184" s="8" t="s">
        <x:v>5322</x:v>
      </x:c>
      <x:c r="L1184" s="8" t="s">
        <x:v>22</x:v>
      </x:c>
      <x:c r="M1184" s="8" t="s">
        <x:v>5465</x:v>
      </x:c>
      <x:c r="N1184" s="55" t="str">
        <x:v>島津義弘、島津久保、伊地知弾正忠、禰寝越前守、本田与左衛門尉、本田右衛門尉、桂神祇</x:v>
      </x:c>
      <x:c r="O1184" s="55" t="str">
        <x:v>島津義弘、島津久保、伊地知弾正忠、禰寝越前守、本田与左衛門尉、本田右衛門尉、桂神祇</x:v>
      </x:c>
      <x:c r="P1184" s="55"/>
      <x:c r="Q1184" s="55"/>
      <x:c r="R1184" s="55"/>
      <x:c r="S1184" s="55"/>
    </x:row>
    <x:row r="1185" ht="78" customHeight="1">
      <x:c r="A1185" s="8">
        <x:v>1182</x:v>
      </x:c>
      <x:c r="B1185" s="5" t="s">
        <x:v>5449</x:v>
      </x:c>
      <x:c r="C1185" s="5" t="s">
        <x:v>24</x:v>
      </x:c>
      <x:c r="D1185" s="5" t="s">
        <x:v>1464</x:v>
      </x:c>
      <x:c r="E1185" s="5" t="s">
        <x:v>5466</x:v>
      </x:c>
      <x:c r="F1185" s="5" t="s">
        <x:v>5467</x:v>
      </x:c>
      <x:c r="G1185" s="5" t="s">
        <x:v>5468</x:v>
      </x:c>
      <x:c r="H1185" s="5" t="s">
        <x:v>5469</x:v>
      </x:c>
      <x:c r="I1185" s="8" t="s">
        <x:v>64</x:v>
      </x:c>
      <x:c r="J1185" s="8" t="s">
        <x:v>20</x:v>
      </x:c>
      <x:c r="K1185" s="8" t="s">
        <x:v>5322</x:v>
      </x:c>
      <x:c r="L1185" s="8" t="s">
        <x:v>22</x:v>
      </x:c>
      <x:c r="M1185" s="8" t="s">
        <x:v>5465</x:v>
      </x:c>
      <x:c r="N1185" s="55" t="str">
        <x:v>豊臣秀吉、島津豊久（又七郎）、長束正家</x:v>
      </x:c>
      <x:c r="O1185" s="55" t="str">
        <x:v>豊臣秀吉、島津豊久（又七郎・中務大輔）［KZP-SHIMAZU-TOYOHISA-1570］、長束正家</x:v>
      </x:c>
      <x:c r="P1185" s="55" t="str">
        <x:v>KZP-SHIMAZU-TOYOHISA-1570</x:v>
      </x:c>
      <x:c r="Q1185" s="55" t="str">
        <x:v>KZP-SHIMAZU-TOYOHISA-1570=確定</x:v>
      </x:c>
      <x:c r="R1185" s="55" t="str">
        <x:v>島津豊久（又七郎）→島津豊久（又七郎・中務大輔）［KZP-SHIMAZU-TOYOHISA-1570］（氏名明記：島津豊久と明記。）</x:v>
      </x:c>
      <x:c r="S1185" s="55" t="str">
        <x:v>2026-08-24</x:v>
      </x:c>
    </x:row>
    <x:row r="1186" ht="78" customHeight="1">
      <x:c r="A1186" s="8">
        <x:v>1183</x:v>
      </x:c>
      <x:c r="B1186" s="5"/>
      <x:c r="C1186" s="5" t="s">
        <x:v>14</x:v>
      </x:c>
      <x:c r="D1186" s="5" t="s">
        <x:v>3897</x:v>
      </x:c>
      <x:c r="E1186" s="5" t="s">
        <x:v>5470</x:v>
      </x:c>
      <x:c r="F1186" s="5"/>
      <x:c r="G1186" s="5" t="s">
        <x:v>5471</x:v>
      </x:c>
      <x:c r="H1186" s="5" t="s">
        <x:v>5472</x:v>
      </x:c>
      <x:c r="I1186" s="8" t="s">
        <x:v>64</x:v>
      </x:c>
      <x:c r="J1186" s="8" t="s">
        <x:v>35</x:v>
      </x:c>
      <x:c r="K1186" s="8" t="s">
        <x:v>5322</x:v>
      </x:c>
      <x:c r="L1186" s="8" t="s">
        <x:v>35</x:v>
      </x:c>
      <x:c r="M1186" s="8" t="s">
        <x:v>5465</x:v>
      </x:c>
      <x:c r="N1186" s="55" t="str">
        <x:v>豊臣秀吉、徳川家康、浅野長政、前田利家</x:v>
      </x:c>
      <x:c r="O1186" s="55" t="str">
        <x:v>豊臣秀吉、徳川家康、浅野長政、前田利家</x:v>
      </x:c>
      <x:c r="P1186" s="55"/>
      <x:c r="Q1186" s="55"/>
      <x:c r="R1186" s="55"/>
      <x:c r="S1186" s="55"/>
    </x:row>
    <x:row r="1187" ht="78" customHeight="1">
      <x:c r="A1187" s="8">
        <x:v>1184</x:v>
      </x:c>
      <x:c r="B1187" s="5"/>
      <x:c r="C1187" s="5" t="s">
        <x:v>14</x:v>
      </x:c>
      <x:c r="D1187" s="5" t="s">
        <x:v>1375</x:v>
      </x:c>
      <x:c r="E1187" s="5" t="s">
        <x:v>5473</x:v>
      </x:c>
      <x:c r="F1187" s="5"/>
      <x:c r="G1187" s="5" t="s">
        <x:v>5474</x:v>
      </x:c>
      <x:c r="H1187" s="5" t="s">
        <x:v>5475</x:v>
      </x:c>
      <x:c r="I1187" s="8" t="s">
        <x:v>64</x:v>
      </x:c>
      <x:c r="J1187" s="8" t="s">
        <x:v>20</x:v>
      </x:c>
      <x:c r="K1187" s="8" t="s">
        <x:v>5322</x:v>
      </x:c>
      <x:c r="L1187" s="8" t="s">
        <x:v>22</x:v>
      </x:c>
      <x:c r="M1187" s="8" t="s">
        <x:v>5476</x:v>
      </x:c>
      <x:c r="N1187" s="55" t="str">
        <x:v>町田忠綱、町田久倍、島津義弘、島津久保</x:v>
      </x:c>
      <x:c r="O1187" s="55" t="str">
        <x:v>町田忠綱、町田久倍、島津義弘、島津久保</x:v>
      </x:c>
      <x:c r="P1187" s="55"/>
      <x:c r="Q1187" s="55"/>
      <x:c r="R1187" s="55"/>
      <x:c r="S1187" s="55"/>
    </x:row>
    <x:row r="1188" ht="78" customHeight="1">
      <x:c r="A1188" s="8">
        <x:v>1185</x:v>
      </x:c>
      <x:c r="B1188" s="5" t="s">
        <x:v>5449</x:v>
      </x:c>
      <x:c r="C1188" s="5" t="s">
        <x:v>24</x:v>
      </x:c>
      <x:c r="D1188" s="5" t="s">
        <x:v>5477</x:v>
      </x:c>
      <x:c r="E1188" s="5" t="s">
        <x:v>5478</x:v>
      </x:c>
      <x:c r="F1188" s="5" t="s">
        <x:v>5479</x:v>
      </x:c>
      <x:c r="G1188" s="5" t="s">
        <x:v>5480</x:v>
      </x:c>
      <x:c r="H1188" s="5" t="s">
        <x:v>5481</x:v>
      </x:c>
      <x:c r="I1188" s="8" t="s">
        <x:v>64</x:v>
      </x:c>
      <x:c r="J1188" s="8" t="s">
        <x:v>102</x:v>
      </x:c>
      <x:c r="K1188" s="8" t="s">
        <x:v>5322</x:v>
      </x:c>
      <x:c r="L1188" s="8" t="s">
        <x:v>35</x:v>
      </x:c>
      <x:c r="M1188" s="8" t="s">
        <x:v>5482</x:v>
      </x:c>
      <x:c r="N1188" s="55" t="str">
        <x:v>新納長住（休閑斎・旅庵）、川崎久兵衛尉、川上四郎兵衛尉、伊東平右衛門尉、島津義弘、島津久保、島津忠恒、竜伯</x:v>
      </x:c>
      <x:c r="O1188" s="55" t="str">
        <x:v>新納長住（休閑斎・旅庵）、川崎久兵衛尉、川上四郎兵衛尉、伊東平右衛門尉、島津義弘、島津久保、島津忠恒／家久（初代薩摩藩主）［KZP-SHIMAZU-TADATSUNE-1576］、竜伯</x:v>
      </x:c>
      <x:c r="P1188" s="55" t="str">
        <x:v>KZP-SHIMAZU-TADATSUNE-1576</x:v>
      </x:c>
      <x:c r="Q1188" s="55" t="str">
        <x:v>KZP-SHIMAZU-TADATSUNE-1576=確定</x:v>
      </x:c>
      <x:c r="R1188" s="55" t="str">
        <x:v>島津忠恒→島津忠恒／家久（初代薩摩藩主）［KZP-SHIMAZU-TADATSUNE-1576］（氏名明記：島津忠恒と明記。）</x:v>
      </x:c>
      <x:c r="S1188" s="55" t="str">
        <x:v>2026-08-24</x:v>
      </x:c>
    </x:row>
    <x:row r="1189" ht="78" customHeight="1">
      <x:c r="A1189" s="8">
        <x:v>1186</x:v>
      </x:c>
      <x:c r="B1189" s="5" t="s">
        <x:v>5483</x:v>
      </x:c>
      <x:c r="C1189" s="5" t="s">
        <x:v>24</x:v>
      </x:c>
      <x:c r="D1189" s="5" t="s">
        <x:v>2593</x:v>
      </x:c>
      <x:c r="E1189" s="5" t="s">
        <x:v>302</x:v>
      </x:c>
      <x:c r="F1189" s="5"/>
      <x:c r="G1189" s="5" t="s">
        <x:v>5484</x:v>
      </x:c>
      <x:c r="H1189" s="5" t="s">
        <x:v>5485</x:v>
      </x:c>
      <x:c r="I1189" s="8" t="s">
        <x:v>107</x:v>
      </x:c>
      <x:c r="J1189" s="8" t="s">
        <x:v>20</x:v>
      </x:c>
      <x:c r="K1189" s="8" t="s">
        <x:v>5322</x:v>
      </x:c>
      <x:c r="L1189" s="8" t="s">
        <x:v>265</x:v>
      </x:c>
      <x:c r="M1189" s="8" t="s">
        <x:v>5486</x:v>
      </x:c>
      <x:c r="N1189" s="55" t="str">
        <x:v>島津義弘</x:v>
      </x:c>
      <x:c r="O1189" s="55" t="str">
        <x:v>島津義弘</x:v>
      </x:c>
      <x:c r="P1189" s="55"/>
      <x:c r="Q1189" s="55"/>
      <x:c r="R1189" s="55"/>
      <x:c r="S1189" s="55"/>
    </x:row>
    <x:row r="1190" ht="78" customHeight="1">
      <x:c r="A1190" s="8">
        <x:v>1187</x:v>
      </x:c>
      <x:c r="B1190" s="5" t="s">
        <x:v>5487</x:v>
      </x:c>
      <x:c r="C1190" s="5" t="s">
        <x:v>24</x:v>
      </x:c>
      <x:c r="D1190" s="5" t="s">
        <x:v>1464</x:v>
      </x:c>
      <x:c r="E1190" s="5" t="s">
        <x:v>2214</x:v>
      </x:c>
      <x:c r="F1190" s="5" t="s">
        <x:v>2975</x:v>
      </x:c>
      <x:c r="G1190" s="5" t="s">
        <x:v>5488</x:v>
      </x:c>
      <x:c r="H1190" s="5" t="s">
        <x:v>5489</x:v>
      </x:c>
      <x:c r="I1190" s="8" t="s">
        <x:v>19</x:v>
      </x:c>
      <x:c r="J1190" s="8" t="s">
        <x:v>20</x:v>
      </x:c>
      <x:c r="K1190" s="8" t="s">
        <x:v>5322</x:v>
      </x:c>
      <x:c r="L1190" s="8" t="s">
        <x:v>22</x:v>
      </x:c>
      <x:c r="M1190" s="8" t="s">
        <x:v>5490</x:v>
      </x:c>
      <x:c r="N1190" s="55" t="str">
        <x:v>豊臣秀吉、島津義弘</x:v>
      </x:c>
      <x:c r="O1190" s="55" t="str">
        <x:v>豊臣秀吉、島津義弘</x:v>
      </x:c>
      <x:c r="P1190" s="55"/>
      <x:c r="Q1190" s="55"/>
      <x:c r="R1190" s="55"/>
      <x:c r="S1190" s="55"/>
    </x:row>
    <x:row r="1191" ht="78" customHeight="1">
      <x:c r="A1191" s="8">
        <x:v>1188</x:v>
      </x:c>
      <x:c r="B1191" s="5" t="s">
        <x:v>5487</x:v>
      </x:c>
      <x:c r="C1191" s="5" t="s">
        <x:v>24</x:v>
      </x:c>
      <x:c r="D1191" s="5" t="s">
        <x:v>1464</x:v>
      </x:c>
      <x:c r="E1191" s="5" t="s">
        <x:v>2280</x:v>
      </x:c>
      <x:c r="F1191" s="5" t="s">
        <x:v>5491</x:v>
      </x:c>
      <x:c r="G1191" s="5" t="s">
        <x:v>5492</x:v>
      </x:c>
      <x:c r="H1191" s="5" t="s">
        <x:v>5493</x:v>
      </x:c>
      <x:c r="I1191" s="8" t="s">
        <x:v>19</x:v>
      </x:c>
      <x:c r="J1191" s="8" t="s">
        <x:v>20</x:v>
      </x:c>
      <x:c r="K1191" s="8" t="s">
        <x:v>5322</x:v>
      </x:c>
      <x:c r="L1191" s="8" t="s">
        <x:v>22</x:v>
      </x:c>
      <x:c r="M1191" s="8" t="s">
        <x:v>5490</x:v>
      </x:c>
      <x:c r="N1191" s="55" t="str">
        <x:v>豊臣秀吉、島津豊久</x:v>
      </x:c>
      <x:c r="O1191" s="55" t="str">
        <x:v>豊臣秀吉、島津豊久（又七郎・中務大輔）［KZP-SHIMAZU-TOYOHISA-1570］</x:v>
      </x:c>
      <x:c r="P1191" s="55" t="str">
        <x:v>KZP-SHIMAZU-TOYOHISA-1570</x:v>
      </x:c>
      <x:c r="Q1191" s="55" t="str">
        <x:v>KZP-SHIMAZU-TOYOHISA-1570=確定</x:v>
      </x:c>
      <x:c r="R1191" s="55" t="str">
        <x:v>島津豊久→島津豊久（又七郎・中務大輔）［KZP-SHIMAZU-TOYOHISA-1570］（氏名明記：島津豊久と明記。）</x:v>
      </x:c>
      <x:c r="S1191" s="55" t="str">
        <x:v>2026-08-24</x:v>
      </x:c>
    </x:row>
    <x:row r="1192" ht="78" customHeight="1">
      <x:c r="A1192" s="8">
        <x:v>1189</x:v>
      </x:c>
      <x:c r="B1192" s="5" t="s">
        <x:v>5487</x:v>
      </x:c>
      <x:c r="C1192" s="5" t="s">
        <x:v>24</x:v>
      </x:c>
      <x:c r="D1192" s="5" t="s">
        <x:v>3398</x:v>
      </x:c>
      <x:c r="E1192" s="5" t="s">
        <x:v>5438</x:v>
      </x:c>
      <x:c r="F1192" s="5" t="s">
        <x:v>5429</x:v>
      </x:c>
      <x:c r="G1192" s="5" t="s">
        <x:v>5494</x:v>
      </x:c>
      <x:c r="H1192" s="5" t="s">
        <x:v>5495</x:v>
      </x:c>
      <x:c r="I1192" s="8" t="s">
        <x:v>64</x:v>
      </x:c>
      <x:c r="J1192" s="8" t="s">
        <x:v>35</x:v>
      </x:c>
      <x:c r="K1192" s="8" t="s">
        <x:v>5322</x:v>
      </x:c>
      <x:c r="L1192" s="8" t="s">
        <x:v>35</x:v>
      </x:c>
      <x:c r="M1192" s="8" t="s">
        <x:v>5496</x:v>
      </x:c>
      <x:c r="N1192" s="55" t="str">
        <x:v>安宅秀安、島津義弘、島津久保、島津義久、細川幽斎、石田三成</x:v>
      </x:c>
      <x:c r="O1192" s="55" t="str">
        <x:v>安宅秀安、島津義弘、島津久保、島津義久、細川幽斎、石田三成（治部少輔）［KZP-ISHIDA-MITSUNARI-1560］</x:v>
      </x:c>
      <x:c r="P1192" s="55" t="str">
        <x:v>KZP-ISHIDA-MITSUNARI-1560</x:v>
      </x:c>
      <x:c r="Q1192" s="55" t="str">
        <x:v>KZP-ISHIDA-MITSUNARI-1560=確定</x:v>
      </x:c>
      <x:c r="R1192" s="55" t="str">
        <x:v>石田三成→石田三成（治部少輔）［KZP-ISHIDA-MITSUNARI-1560］（氏名・略称明記：石田三成または石治少の表記。）</x:v>
      </x:c>
      <x:c r="S1192" s="55" t="str">
        <x:v>2026-08-24</x:v>
      </x:c>
    </x:row>
    <x:row r="1193" ht="78" customHeight="1">
      <x:c r="A1193" s="8">
        <x:v>1190</x:v>
      </x:c>
      <x:c r="B1193" s="5" t="s">
        <x:v>5497</x:v>
      </x:c>
      <x:c r="C1193" s="5" t="s">
        <x:v>24</x:v>
      </x:c>
      <x:c r="D1193" s="5" t="s">
        <x:v>3398</x:v>
      </x:c>
      <x:c r="E1193" s="5" t="s">
        <x:v>5498</x:v>
      </x:c>
      <x:c r="F1193" s="5" t="s">
        <x:v>5429</x:v>
      </x:c>
      <x:c r="G1193" s="5" t="s">
        <x:v>5499</x:v>
      </x:c>
      <x:c r="H1193" s="5" t="s">
        <x:v>5500</x:v>
      </x:c>
      <x:c r="I1193" s="8" t="s">
        <x:v>64</x:v>
      </x:c>
      <x:c r="J1193" s="8" t="s">
        <x:v>35</x:v>
      </x:c>
      <x:c r="K1193" s="8" t="s">
        <x:v>5322</x:v>
      </x:c>
      <x:c r="L1193" s="8" t="s">
        <x:v>35</x:v>
      </x:c>
      <x:c r="M1193" s="8" t="s">
        <x:v>5501</x:v>
      </x:c>
      <x:c r="N1193" s="55" t="str">
        <x:v>安宅秀安、島津義弘、島津久保、細川幽斎</x:v>
      </x:c>
      <x:c r="O1193" s="55" t="str">
        <x:v>安宅秀安、島津義弘、島津久保、細川幽斎</x:v>
      </x:c>
      <x:c r="P1193" s="55"/>
      <x:c r="Q1193" s="55"/>
      <x:c r="R1193" s="55"/>
      <x:c r="S1193" s="55"/>
    </x:row>
    <x:row r="1194" ht="78" customHeight="1">
      <x:c r="A1194" s="8">
        <x:v>1191</x:v>
      </x:c>
      <x:c r="B1194" s="5" t="s">
        <x:v>5502</x:v>
      </x:c>
      <x:c r="C1194" s="5" t="s">
        <x:v>24</x:v>
      </x:c>
      <x:c r="D1194" s="5" t="s">
        <x:v>2593</x:v>
      </x:c>
      <x:c r="E1194" s="5" t="s">
        <x:v>5503</x:v>
      </x:c>
      <x:c r="F1194" s="5" t="s">
        <x:v>5504</x:v>
      </x:c>
      <x:c r="G1194" s="5" t="s">
        <x:v>5505</x:v>
      </x:c>
      <x:c r="H1194" s="5" t="s">
        <x:v>5506</x:v>
      </x:c>
      <x:c r="I1194" s="8" t="s">
        <x:v>64</x:v>
      </x:c>
      <x:c r="J1194" s="8" t="s">
        <x:v>35</x:v>
      </x:c>
      <x:c r="K1194" s="8" t="s">
        <x:v>5322</x:v>
      </x:c>
      <x:c r="L1194" s="8" t="s">
        <x:v>22</x:v>
      </x:c>
      <x:c r="M1194" s="8" t="s">
        <x:v>5507</x:v>
      </x:c>
      <x:c r="N1194" s="55" t="str">
        <x:v>島津義弘、島津義久、島津久保（又一郎）、細川幽斎、長束正家</x:v>
      </x:c>
      <x:c r="O1194" s="55" t="str">
        <x:v>島津義弘、島津義久、島津久保（又一郎）、細川幽斎、長束正家</x:v>
      </x:c>
      <x:c r="P1194" s="55"/>
      <x:c r="Q1194" s="55"/>
      <x:c r="R1194" s="55"/>
      <x:c r="S1194" s="55"/>
    </x:row>
    <x:row r="1195" ht="78" customHeight="1">
      <x:c r="A1195" s="8">
        <x:v>1192</x:v>
      </x:c>
      <x:c r="B1195" s="5"/>
      <x:c r="C1195" s="5" t="s">
        <x:v>14</x:v>
      </x:c>
      <x:c r="D1195" s="5" t="s">
        <x:v>156</x:v>
      </x:c>
      <x:c r="E1195" s="5" t="s">
        <x:v>5508</x:v>
      </x:c>
      <x:c r="F1195" s="5"/>
      <x:c r="G1195" s="5" t="s">
        <x:v>5509</x:v>
      </x:c>
      <x:c r="H1195" s="5" t="s">
        <x:v>5510</x:v>
      </x:c>
      <x:c r="I1195" s="8" t="s">
        <x:v>64</x:v>
      </x:c>
      <x:c r="J1195" s="8" t="s">
        <x:v>79</x:v>
      </x:c>
      <x:c r="K1195" s="8" t="s">
        <x:v>5322</x:v>
      </x:c>
      <x:c r="L1195" s="8" t="s">
        <x:v>35</x:v>
      </x:c>
      <x:c r="M1195" s="8" t="s">
        <x:v>5511</x:v>
      </x:c>
      <x:c r="N1195" s="55" t="str">
        <x:v>豊臣秀吉、沈惟敬、劉綎、李如松、黒田長政、小西行長</x:v>
      </x:c>
      <x:c r="O1195" s="55" t="str">
        <x:v>豊臣秀吉、沈惟敬、劉綎、李如松、黒田長政、小西行長</x:v>
      </x:c>
      <x:c r="P1195" s="55"/>
      <x:c r="Q1195" s="55"/>
      <x:c r="R1195" s="55"/>
      <x:c r="S1195" s="55"/>
    </x:row>
    <x:row r="1196" ht="78" customHeight="1">
      <x:c r="A1196" s="8">
        <x:v>1193</x:v>
      </x:c>
      <x:c r="B1196" s="5" t="s">
        <x:v>5512</x:v>
      </x:c>
      <x:c r="C1196" s="5" t="s">
        <x:v>24</x:v>
      </x:c>
      <x:c r="D1196" s="5" t="s">
        <x:v>5513</x:v>
      </x:c>
      <x:c r="E1196" s="5" t="s">
        <x:v>5514</x:v>
      </x:c>
      <x:c r="F1196" s="5" t="s">
        <x:v>5515</x:v>
      </x:c>
      <x:c r="G1196" s="5" t="s">
        <x:v>5516</x:v>
      </x:c>
      <x:c r="H1196" s="5" t="s">
        <x:v>5517</x:v>
      </x:c>
      <x:c r="I1196" s="8" t="s">
        <x:v>64</x:v>
      </x:c>
      <x:c r="J1196" s="8" t="s">
        <x:v>20</x:v>
      </x:c>
      <x:c r="K1196" s="8" t="s">
        <x:v>5322</x:v>
      </x:c>
      <x:c r="L1196" s="8" t="s">
        <x:v>22</x:v>
      </x:c>
      <x:c r="M1196" s="8" t="s">
        <x:v>5518</x:v>
      </x:c>
      <x:c r="N1196" s="55" t="str">
        <x:v>寺沢正成広高、島津義弘、増田長盛、毛利兵橘、早川長政</x:v>
      </x:c>
      <x:c r="O1196" s="55" t="str">
        <x:v>寺沢正成広高、島津義弘、増田長盛、毛利兵橘、早川長政</x:v>
      </x:c>
      <x:c r="P1196" s="55"/>
      <x:c r="Q1196" s="55"/>
      <x:c r="R1196" s="55"/>
      <x:c r="S1196" s="55"/>
    </x:row>
    <x:row r="1197" ht="78" customHeight="1">
      <x:c r="A1197" s="8">
        <x:v>1194</x:v>
      </x:c>
      <x:c r="B1197" s="5"/>
      <x:c r="C1197" s="5" t="s">
        <x:v>14</x:v>
      </x:c>
      <x:c r="D1197" s="5" t="s">
        <x:v>1508</x:v>
      </x:c>
      <x:c r="E1197" s="5" t="s">
        <x:v>5519</x:v>
      </x:c>
      <x:c r="F1197" s="5"/>
      <x:c r="G1197" s="5" t="s">
        <x:v>5520</x:v>
      </x:c>
      <x:c r="H1197" s="5" t="s">
        <x:v>5521</x:v>
      </x:c>
      <x:c r="I1197" s="8" t="s">
        <x:v>64</x:v>
      </x:c>
      <x:c r="J1197" s="8" t="s">
        <x:v>35</x:v>
      </x:c>
      <x:c r="K1197" s="8" t="s">
        <x:v>5322</x:v>
      </x:c>
      <x:c r="L1197" s="8" t="s">
        <x:v>22</x:v>
      </x:c>
      <x:c r="M1197" s="8" t="s">
        <x:v>5522</x:v>
      </x:c>
      <x:c r="N1197" s="55" t="str">
        <x:v>島津久保、島津義弘、島津豊久</x:v>
      </x:c>
      <x:c r="O1197" s="55" t="str">
        <x:v>島津久保、島津義弘、島津豊久（又七郎・中務大輔）［KZP-SHIMAZU-TOYOHISA-1570］</x:v>
      </x:c>
      <x:c r="P1197" s="55" t="str">
        <x:v>KZP-SHIMAZU-TOYOHISA-1570</x:v>
      </x:c>
      <x:c r="Q1197" s="55" t="str">
        <x:v>KZP-SHIMAZU-TOYOHISA-1570=確定</x:v>
      </x:c>
      <x:c r="R1197" s="55" t="str">
        <x:v>島津豊久→島津豊久（又七郎・中務大輔）［KZP-SHIMAZU-TOYOHISA-1570］（氏名明記：島津豊久と明記。）</x:v>
      </x:c>
      <x:c r="S1197" s="55" t="str">
        <x:v>2026-08-24</x:v>
      </x:c>
    </x:row>
    <x:row r="1198" ht="78" customHeight="1">
      <x:c r="A1198" s="8">
        <x:v>1195</x:v>
      </x:c>
      <x:c r="B1198" s="5" t="s">
        <x:v>5523</x:v>
      </x:c>
      <x:c r="C1198" s="5" t="s">
        <x:v>24</x:v>
      </x:c>
      <x:c r="D1198" s="5" t="s">
        <x:v>1842</x:v>
      </x:c>
      <x:c r="E1198" s="5" t="s">
        <x:v>5524</x:v>
      </x:c>
      <x:c r="F1198" s="5" t="s">
        <x:v>5390</x:v>
      </x:c>
      <x:c r="G1198" s="5" t="s">
        <x:v>5525</x:v>
      </x:c>
      <x:c r="H1198" s="5" t="s">
        <x:v>5526</x:v>
      </x:c>
      <x:c r="I1198" s="8" t="s">
        <x:v>64</x:v>
      </x:c>
      <x:c r="J1198" s="8" t="s">
        <x:v>35</x:v>
      </x:c>
      <x:c r="K1198" s="8" t="s">
        <x:v>5322</x:v>
      </x:c>
      <x:c r="L1198" s="8" t="s">
        <x:v>22</x:v>
      </x:c>
      <x:c r="M1198" s="8" t="s">
        <x:v>5527</x:v>
      </x:c>
      <x:c r="N1198" s="55" t="str">
        <x:v>島津義弘、島津忠恒（又八郎）、島津久保、宰相殿</x:v>
      </x:c>
      <x:c r="O1198" s="55" t="str">
        <x:v>島津義弘、島津忠恒／家久（初代薩摩藩主）［KZP-SHIMAZU-TADATSUNE-1576］、島津久保、宰相殿</x:v>
      </x:c>
      <x:c r="P1198" s="55" t="str">
        <x:v>KZP-SHIMAZU-TADATSUNE-1576</x:v>
      </x:c>
      <x:c r="Q1198" s="55" t="str">
        <x:v>KZP-SHIMAZU-TADATSUNE-1576=確定</x:v>
      </x:c>
      <x:c r="R1198" s="55" t="str">
        <x:v>島津忠恒（又八郎）→島津忠恒／家久（初代薩摩藩主）［KZP-SHIMAZU-TADATSUNE-1576］（氏名明記：島津忠恒と明記。）</x:v>
      </x:c>
      <x:c r="S1198" s="55" t="str">
        <x:v>2026-08-24</x:v>
      </x:c>
    </x:row>
    <x:row r="1199" ht="78" customHeight="1">
      <x:c r="A1199" s="8">
        <x:v>1196</x:v>
      </x:c>
      <x:c r="B1199" s="5"/>
      <x:c r="C1199" s="5" t="s">
        <x:v>14</x:v>
      </x:c>
      <x:c r="D1199" s="5" t="s">
        <x:v>5528</x:v>
      </x:c>
      <x:c r="E1199" s="5" t="s">
        <x:v>5529</x:v>
      </x:c>
      <x:c r="F1199" s="5"/>
      <x:c r="G1199" s="5" t="s">
        <x:v>5530</x:v>
      </x:c>
      <x:c r="H1199" s="5" t="s">
        <x:v>5531</x:v>
      </x:c>
      <x:c r="I1199" s="8" t="s">
        <x:v>64</x:v>
      </x:c>
      <x:c r="J1199" s="8" t="s">
        <x:v>35</x:v>
      </x:c>
      <x:c r="K1199" s="8" t="s">
        <x:v>5322</x:v>
      </x:c>
      <x:c r="L1199" s="8" t="s">
        <x:v>22</x:v>
      </x:c>
      <x:c r="M1199" s="8" t="s">
        <x:v>5527</x:v>
      </x:c>
      <x:c r="N1199" s="55" t="str">
        <x:v>島津忠恒（家久）、島津久保、石田三成、吉岡蔵人</x:v>
      </x:c>
      <x:c r="O1199" s="55" t="str">
        <x:v>島津忠恒／家久（初代薩摩藩主）［KZP-SHIMAZU-TADATSUNE-1576］、島津久保、石田三成（治部少輔）［KZP-ISHIDA-MITSUNARI-1560］、吉岡蔵人</x:v>
      </x:c>
      <x:c r="P1199" s="55" t="str">
        <x:v>KZP-SHIMAZU-TADATSUNE-1576、KZP-ISHIDA-MITSUNARI-1560</x:v>
      </x:c>
      <x:c r="Q1199" s="55" t="str">
        <x:v>KZP-SHIMAZU-TADATSUNE-1576=確定／KZP-ISHIDA-MITSUNARI-1560=確定</x:v>
      </x:c>
      <x:c r="R1199" s="55" t="str">
        <x:v>島津忠恒（家久）→島津忠恒／家久（初代薩摩藩主）［KZP-SHIMAZU-TADATSUNE-1576］（氏名明記：島津忠恒と明記。）／石田三成→石田三成（治部少輔）［KZP-ISHIDA-MITSUNARI-1560］（氏名・略称明記：石田三成または石治少の表記。）</x:v>
      </x:c>
      <x:c r="S1199" s="55" t="str">
        <x:v>2026-08-24</x:v>
      </x:c>
    </x:row>
    <x:row r="1200" ht="78" customHeight="1">
      <x:c r="A1200" s="8">
        <x:v>1197</x:v>
      </x:c>
      <x:c r="B1200" s="5"/>
      <x:c r="C1200" s="5" t="s">
        <x:v>14</x:v>
      </x:c>
      <x:c r="D1200" s="5" t="s">
        <x:v>5532</x:v>
      </x:c>
      <x:c r="E1200" s="5" t="s">
        <x:v>5533</x:v>
      </x:c>
      <x:c r="F1200" s="5"/>
      <x:c r="G1200" s="5" t="s">
        <x:v>5534</x:v>
      </x:c>
      <x:c r="H1200" s="5" t="s">
        <x:v>5535</x:v>
      </x:c>
      <x:c r="I1200" s="8" t="s">
        <x:v>64</x:v>
      </x:c>
      <x:c r="J1200" s="8" t="s">
        <x:v>79</x:v>
      </x:c>
      <x:c r="K1200" s="8" t="s">
        <x:v>5322</x:v>
      </x:c>
      <x:c r="L1200" s="8" t="s">
        <x:v>35</x:v>
      </x:c>
      <x:c r="M1200" s="8" t="s">
        <x:v>5536</x:v>
      </x:c>
      <x:c r="N1200" s="55" t="str">
        <x:v>新納旅庵、島津忠恒、島津久保、島津竜伯、石田三成、細川幽斎、吉岡蔵人</x:v>
      </x:c>
      <x:c r="O1200" s="55" t="str">
        <x:v>新納旅庵、島津忠恒／家久（初代薩摩藩主）［KZP-SHIMAZU-TADATSUNE-1576］、島津久保、島津竜伯、石田三成（治部少輔）［KZP-ISHIDA-MITSUNARI-1560］、細川幽斎、吉岡蔵人</x:v>
      </x:c>
      <x:c r="P1200" s="55" t="str">
        <x:v>KZP-SHIMAZU-TADATSUNE-1576、KZP-ISHIDA-MITSUNARI-1560</x:v>
      </x:c>
      <x:c r="Q1200" s="55" t="str">
        <x:v>KZP-SHIMAZU-TADATSUNE-1576=確定／KZP-ISHIDA-MITSUNARI-1560=確定</x:v>
      </x:c>
      <x:c r="R1200" s="55" t="str">
        <x:v>島津忠恒→島津忠恒／家久（初代薩摩藩主）［KZP-SHIMAZU-TADATSUNE-1576］（氏名明記：島津忠恒と明記。）／石田三成→石田三成（治部少輔）［KZP-ISHIDA-MITSUNARI-1560］（氏名・略称明記：石田三成または石治少の表記。）</x:v>
      </x:c>
      <x:c r="S1200" s="55" t="str">
        <x:v>2026-08-24</x:v>
      </x:c>
    </x:row>
    <x:row r="1201" ht="78" customHeight="1">
      <x:c r="A1201" s="8">
        <x:v>1198</x:v>
      </x:c>
      <x:c r="B1201" s="5"/>
      <x:c r="C1201" s="5" t="s">
        <x:v>14</x:v>
      </x:c>
      <x:c r="D1201" s="5" t="s">
        <x:v>327</x:v>
      </x:c>
      <x:c r="E1201" s="5" t="s">
        <x:v>5537</x:v>
      </x:c>
      <x:c r="F1201" s="5"/>
      <x:c r="G1201" s="5" t="s">
        <x:v>5538</x:v>
      </x:c>
      <x:c r="H1201" s="5" t="s">
        <x:v>5539</x:v>
      </x:c>
      <x:c r="I1201" s="8" t="s">
        <x:v>64</x:v>
      </x:c>
      <x:c r="J1201" s="8" t="s">
        <x:v>35</x:v>
      </x:c>
      <x:c r="K1201" s="8" t="s">
        <x:v>5322</x:v>
      </x:c>
      <x:c r="L1201" s="8" t="s">
        <x:v>22</x:v>
      </x:c>
      <x:c r="M1201" s="8" t="s">
        <x:v>5540</x:v>
      </x:c>
      <x:c r="N1201" s="55" t="str">
        <x:v>樺山久高、島津久保、平田太郎左衛門尉</x:v>
      </x:c>
      <x:c r="O1201" s="55" t="str">
        <x:v>樺山久高、島津久保、平田太郎左衛門尉</x:v>
      </x:c>
      <x:c r="P1201" s="55"/>
      <x:c r="Q1201" s="55"/>
      <x:c r="R1201" s="55"/>
      <x:c r="S1201" s="55"/>
    </x:row>
    <x:row r="1202" ht="78" customHeight="1">
      <x:c r="A1202" s="8">
        <x:v>1199</x:v>
      </x:c>
      <x:c r="B1202" s="5"/>
      <x:c r="C1202" s="5" t="s">
        <x:v>97</x:v>
      </x:c>
      <x:c r="D1202" s="5" t="s">
        <x:v>5541</x:v>
      </x:c>
      <x:c r="E1202" s="5" t="s">
        <x:v>5542</x:v>
      </x:c>
      <x:c r="F1202" s="5"/>
      <x:c r="G1202" s="5" t="s">
        <x:v>5543</x:v>
      </x:c>
      <x:c r="H1202" s="5" t="s">
        <x:v>5544</x:v>
      </x:c>
      <x:c r="I1202" s="8" t="s">
        <x:v>64</x:v>
      </x:c>
      <x:c r="J1202" s="8" t="s">
        <x:v>35</x:v>
      </x:c>
      <x:c r="K1202" s="8" t="s">
        <x:v>5322</x:v>
      </x:c>
      <x:c r="L1202" s="8" t="s">
        <x:v>35</x:v>
      </x:c>
      <x:c r="M1202" s="8" t="s">
        <x:v>5545</x:v>
      </x:c>
      <x:c r="N1202" s="55" t="str">
        <x:v>樺山紹釣、豊臣秀吉、島津義弘、島津久保、細川幽斎、龍伯</x:v>
      </x:c>
      <x:c r="O1202" s="55" t="str">
        <x:v>樺山紹釣、豊臣秀吉、島津義弘、島津久保、細川幽斎、龍伯</x:v>
      </x:c>
      <x:c r="P1202" s="55"/>
      <x:c r="Q1202" s="55"/>
      <x:c r="R1202" s="55"/>
      <x:c r="S1202" s="55"/>
    </x:row>
    <x:row r="1203" ht="78" customHeight="1">
      <x:c r="A1203" s="8">
        <x:v>1200</x:v>
      </x:c>
      <x:c r="B1203" s="5"/>
      <x:c r="C1203" s="5" t="s">
        <x:v>97</x:v>
      </x:c>
      <x:c r="D1203" s="5" t="s">
        <x:v>712</x:v>
      </x:c>
      <x:c r="E1203" s="5" t="s">
        <x:v>5546</x:v>
      </x:c>
      <x:c r="F1203" s="5"/>
      <x:c r="G1203" s="5" t="s">
        <x:v>5547</x:v>
      </x:c>
      <x:c r="H1203" s="5" t="s">
        <x:v>5548</x:v>
      </x:c>
      <x:c r="I1203" s="8" t="s">
        <x:v>19</x:v>
      </x:c>
      <x:c r="J1203" s="8" t="s">
        <x:v>35</x:v>
      </x:c>
      <x:c r="K1203" s="8" t="s">
        <x:v>5322</x:v>
      </x:c>
      <x:c r="L1203" s="8" t="s">
        <x:v>35</x:v>
      </x:c>
      <x:c r="M1203" s="8" t="s">
        <x:v>5545</x:v>
      </x:c>
      <x:c r="N1203" s="55" t="str">
        <x:v>長谷場越前、島津義弘、島津久保、豊臣秀吉</x:v>
      </x:c>
      <x:c r="O1203" s="55" t="str">
        <x:v>長谷場越前、島津義弘、島津久保、豊臣秀吉</x:v>
      </x:c>
      <x:c r="P1203" s="55"/>
      <x:c r="Q1203" s="55"/>
      <x:c r="R1203" s="55"/>
      <x:c r="S1203" s="55"/>
    </x:row>
    <x:row r="1204" ht="78" customHeight="1">
      <x:c r="A1204" s="8">
        <x:v>1201</x:v>
      </x:c>
      <x:c r="B1204" s="5"/>
      <x:c r="C1204" s="5" t="s">
        <x:v>97</x:v>
      </x:c>
      <x:c r="D1204" s="5" t="s">
        <x:v>397</x:v>
      </x:c>
      <x:c r="E1204" s="5" t="s">
        <x:v>5549</x:v>
      </x:c>
      <x:c r="F1204" s="5"/>
      <x:c r="G1204" s="5" t="s">
        <x:v>5550</x:v>
      </x:c>
      <x:c r="H1204" s="5" t="s">
        <x:v>5551</x:v>
      </x:c>
      <x:c r="I1204" s="8" t="s">
        <x:v>64</x:v>
      </x:c>
      <x:c r="J1204" s="8" t="s">
        <x:v>20</x:v>
      </x:c>
      <x:c r="K1204" s="8" t="s">
        <x:v>5322</x:v>
      </x:c>
      <x:c r="L1204" s="8" t="s">
        <x:v>22</x:v>
      </x:c>
      <x:c r="M1204" s="8" t="s">
        <x:v>5552</x:v>
      </x:c>
      <x:c r="N1204" s="55" t="str">
        <x:v>池田貞安、池田六左衛門、島津久保</x:v>
      </x:c>
      <x:c r="O1204" s="55" t="str">
        <x:v>池田貞安、池田六左衛門、島津久保</x:v>
      </x:c>
      <x:c r="P1204" s="55"/>
      <x:c r="Q1204" s="55"/>
      <x:c r="R1204" s="55"/>
      <x:c r="S1204" s="55"/>
    </x:row>
    <x:row r="1205" ht="78" customHeight="1">
      <x:c r="A1205" s="8">
        <x:v>1202</x:v>
      </x:c>
      <x:c r="B1205" s="5" t="s">
        <x:v>5553</x:v>
      </x:c>
      <x:c r="C1205" s="5" t="s">
        <x:v>24</x:v>
      </x:c>
      <x:c r="D1205" s="5" t="s">
        <x:v>5554</x:v>
      </x:c>
      <x:c r="E1205" s="5" t="s">
        <x:v>5555</x:v>
      </x:c>
      <x:c r="F1205" s="5" t="s">
        <x:v>5556</x:v>
      </x:c>
      <x:c r="G1205" s="5" t="s">
        <x:v>5557</x:v>
      </x:c>
      <x:c r="H1205" s="5" t="s">
        <x:v>5558</x:v>
      </x:c>
      <x:c r="I1205" s="8" t="s">
        <x:v>64</x:v>
      </x:c>
      <x:c r="J1205" s="8" t="s">
        <x:v>20</x:v>
      </x:c>
      <x:c r="K1205" s="8" t="s">
        <x:v>5322</x:v>
      </x:c>
      <x:c r="L1205" s="8" t="s">
        <x:v>22</x:v>
      </x:c>
      <x:c r="M1205" s="8" t="s">
        <x:v>5552</x:v>
      </x:c>
      <x:c r="N1205" s="55" t="str">
        <x:v>増田長盛、島津義弘、島津久保</x:v>
      </x:c>
      <x:c r="O1205" s="55" t="str">
        <x:v>増田長盛、島津義弘、島津久保</x:v>
      </x:c>
      <x:c r="P1205" s="55"/>
      <x:c r="Q1205" s="55"/>
      <x:c r="R1205" s="55"/>
      <x:c r="S1205" s="55"/>
    </x:row>
    <x:row r="1206" ht="78" customHeight="1">
      <x:c r="A1206" s="8">
        <x:v>1203</x:v>
      </x:c>
      <x:c r="B1206" s="5" t="s">
        <x:v>5559</x:v>
      </x:c>
      <x:c r="C1206" s="5" t="s">
        <x:v>24</x:v>
      </x:c>
      <x:c r="D1206" s="5" t="s">
        <x:v>92</x:v>
      </x:c>
      <x:c r="E1206" s="5" t="s">
        <x:v>5560</x:v>
      </x:c>
      <x:c r="F1206" s="5" t="s">
        <x:v>5561</x:v>
      </x:c>
      <x:c r="G1206" s="5" t="s">
        <x:v>5562</x:v>
      </x:c>
      <x:c r="H1206" s="5" t="s">
        <x:v>5563</x:v>
      </x:c>
      <x:c r="I1206" s="8" t="s">
        <x:v>64</x:v>
      </x:c>
      <x:c r="J1206" s="8" t="s">
        <x:v>20</x:v>
      </x:c>
      <x:c r="K1206" s="8" t="s">
        <x:v>5322</x:v>
      </x:c>
      <x:c r="L1206" s="8" t="s">
        <x:v>22</x:v>
      </x:c>
      <x:c r="M1206" s="8" t="s">
        <x:v>5564</x:v>
      </x:c>
      <x:c r="N1206" s="55" t="str">
        <x:v>安国寺恵瓊、島津義弘、島津久保</x:v>
      </x:c>
      <x:c r="O1206" s="55" t="str">
        <x:v>安国寺恵瓊、島津義弘、島津久保</x:v>
      </x:c>
      <x:c r="P1206" s="55"/>
      <x:c r="Q1206" s="55"/>
      <x:c r="R1206" s="55"/>
      <x:c r="S1206" s="55"/>
    </x:row>
    <x:row r="1207" ht="78" customHeight="1">
      <x:c r="A1207" s="8">
        <x:v>1204</x:v>
      </x:c>
      <x:c r="B1207" s="5"/>
      <x:c r="C1207" s="5" t="s">
        <x:v>14</x:v>
      </x:c>
      <x:c r="D1207" s="5" t="s">
        <x:v>156</x:v>
      </x:c>
      <x:c r="E1207" s="5" t="s">
        <x:v>5565</x:v>
      </x:c>
      <x:c r="F1207" s="5"/>
      <x:c r="G1207" s="5" t="s">
        <x:v>5566</x:v>
      </x:c>
      <x:c r="H1207" s="5" t="s">
        <x:v>5567</x:v>
      </x:c>
      <x:c r="I1207" s="8" t="s">
        <x:v>19</x:v>
      </x:c>
      <x:c r="J1207" s="8" t="s">
        <x:v>20</x:v>
      </x:c>
      <x:c r="K1207" s="8" t="s">
        <x:v>5322</x:v>
      </x:c>
      <x:c r="L1207" s="8" t="s">
        <x:v>22</x:v>
      </x:c>
      <x:c r="M1207" s="8" t="s">
        <x:v>5568</x:v>
      </x:c>
      <x:c r="N1207" s="55" t="str">
        <x:v>島津義弘、石田三成、安楽伊予守、郷田源左衛門尉</x:v>
      </x:c>
      <x:c r="O1207" s="55" t="str">
        <x:v>島津義弘、石田三成（治部少輔）［KZP-ISHIDA-MITSUNARI-1560］、安楽伊予守、郷田源左衛門尉</x:v>
      </x:c>
      <x:c r="P1207" s="55" t="str">
        <x:v>KZP-ISHIDA-MITSUNARI-1560</x:v>
      </x:c>
      <x:c r="Q1207" s="55" t="str">
        <x:v>KZP-ISHIDA-MITSUNARI-1560=確定</x:v>
      </x:c>
      <x:c r="R1207" s="55" t="str">
        <x:v>石田三成→石田三成（治部少輔）［KZP-ISHIDA-MITSUNARI-1560］（氏名・略称明記：石田三成または石治少の表記。）</x:v>
      </x:c>
      <x:c r="S1207" s="55" t="str">
        <x:v>2026-08-24</x:v>
      </x:c>
    </x:row>
    <x:row r="1208" ht="78" customHeight="1">
      <x:c r="A1208" s="8">
        <x:v>1205</x:v>
      </x:c>
      <x:c r="B1208" s="5" t="s">
        <x:v>5569</x:v>
      </x:c>
      <x:c r="C1208" s="5" t="s">
        <x:v>24</x:v>
      </x:c>
      <x:c r="D1208" s="5" t="s">
        <x:v>5570</x:v>
      </x:c>
      <x:c r="E1208" s="5" t="s">
        <x:v>5571</x:v>
      </x:c>
      <x:c r="F1208" s="5" t="s">
        <x:v>5572</x:v>
      </x:c>
      <x:c r="G1208" s="5" t="s">
        <x:v>5573</x:v>
      </x:c>
      <x:c r="H1208" s="5" t="s">
        <x:v>5574</x:v>
      </x:c>
      <x:c r="I1208" s="8" t="s">
        <x:v>19</x:v>
      </x:c>
      <x:c r="J1208" s="8" t="s">
        <x:v>35</x:v>
      </x:c>
      <x:c r="K1208" s="8" t="s">
        <x:v>5322</x:v>
      </x:c>
      <x:c r="L1208" s="8" t="s">
        <x:v>22</x:v>
      </x:c>
      <x:c r="M1208" s="8" t="s">
        <x:v>5568</x:v>
      </x:c>
      <x:c r="N1208" s="55" t="str">
        <x:v>生駒親正、島津義弘</x:v>
      </x:c>
      <x:c r="O1208" s="55" t="str">
        <x:v>生駒親正、島津義弘</x:v>
      </x:c>
      <x:c r="P1208" s="55"/>
      <x:c r="Q1208" s="55"/>
      <x:c r="R1208" s="55"/>
      <x:c r="S1208" s="55"/>
    </x:row>
    <x:row r="1209" ht="78" customHeight="1">
      <x:c r="A1209" s="8">
        <x:v>1206</x:v>
      </x:c>
      <x:c r="B1209" s="5" t="s">
        <x:v>5575</x:v>
      </x:c>
      <x:c r="C1209" s="5" t="s">
        <x:v>24</x:v>
      </x:c>
      <x:c r="D1209" s="5" t="s">
        <x:v>2293</x:v>
      </x:c>
      <x:c r="E1209" s="5" t="s">
        <x:v>5576</x:v>
      </x:c>
      <x:c r="F1209" s="5" t="s">
        <x:v>5577</x:v>
      </x:c>
      <x:c r="G1209" s="5" t="s">
        <x:v>5578</x:v>
      </x:c>
      <x:c r="H1209" s="5" t="s">
        <x:v>5579</x:v>
      </x:c>
      <x:c r="I1209" s="8" t="s">
        <x:v>64</x:v>
      </x:c>
      <x:c r="J1209" s="8" t="s">
        <x:v>35</x:v>
      </x:c>
      <x:c r="K1209" s="8" t="s">
        <x:v>5322</x:v>
      </x:c>
      <x:c r="L1209" s="8" t="s">
        <x:v>35</x:v>
      </x:c>
      <x:c r="M1209" s="8" t="s">
        <x:v>5580</x:v>
      </x:c>
      <x:c r="N1209" s="55" t="str">
        <x:v>石田三成、島津義弘、島津久保、鎌田政近、伊集院抱節、長寿院盛淳</x:v>
      </x:c>
      <x:c r="O1209" s="55" t="str">
        <x:v>石田三成（治部少輔）［KZP-ISHIDA-MITSUNARI-1560］、島津義弘、島津久保、鎌田政近、伊集院抱節、長寿院盛淳</x:v>
      </x:c>
      <x:c r="P1209" s="55" t="str">
        <x:v>KZP-ISHIDA-MITSUNARI-1560</x:v>
      </x:c>
      <x:c r="Q1209" s="55" t="str">
        <x:v>KZP-ISHIDA-MITSUNARI-1560=確定</x:v>
      </x:c>
      <x:c r="R1209" s="55" t="str">
        <x:v>石田三成→石田三成（治部少輔）［KZP-ISHIDA-MITSUNARI-1560］（氏名・略称明記：石田三成または石治少の表記。）</x:v>
      </x:c>
      <x:c r="S1209" s="55" t="str">
        <x:v>2026-08-24</x:v>
      </x:c>
    </x:row>
    <x:row r="1210" ht="78" customHeight="1">
      <x:c r="A1210" s="8">
        <x:v>1207</x:v>
      </x:c>
      <x:c r="B1210" s="5" t="s">
        <x:v>5581</x:v>
      </x:c>
      <x:c r="C1210" s="5" t="s">
        <x:v>24</x:v>
      </x:c>
      <x:c r="D1210" s="5" t="s">
        <x:v>5582</x:v>
      </x:c>
      <x:c r="E1210" s="5" t="s">
        <x:v>5583</x:v>
      </x:c>
      <x:c r="F1210" s="5" t="s">
        <x:v>5584</x:v>
      </x:c>
      <x:c r="G1210" s="5" t="s">
        <x:v>5585</x:v>
      </x:c>
      <x:c r="H1210" s="5" t="s">
        <x:v>5586</x:v>
      </x:c>
      <x:c r="I1210" s="8" t="s">
        <x:v>19</x:v>
      </x:c>
      <x:c r="J1210" s="8" t="s">
        <x:v>20</x:v>
      </x:c>
      <x:c r="K1210" s="8" t="s">
        <x:v>5322</x:v>
      </x:c>
      <x:c r="L1210" s="8" t="s">
        <x:v>22</x:v>
      </x:c>
      <x:c r="M1210" s="8" t="s">
        <x:v>5587</x:v>
      </x:c>
      <x:c r="N1210" s="55" t="str">
        <x:v>鎌田政近、伊集院抱節、長寿院盛淳、石田三成</x:v>
      </x:c>
      <x:c r="O1210" s="55" t="str">
        <x:v>鎌田政近、伊集院抱節、長寿院盛淳、石田三成（治部少輔）［KZP-ISHIDA-MITSUNARI-1560］</x:v>
      </x:c>
      <x:c r="P1210" s="55" t="str">
        <x:v>KZP-ISHIDA-MITSUNARI-1560</x:v>
      </x:c>
      <x:c r="Q1210" s="55" t="str">
        <x:v>KZP-ISHIDA-MITSUNARI-1560=確定</x:v>
      </x:c>
      <x:c r="R1210" s="55" t="str">
        <x:v>石田三成→石田三成（治部少輔）［KZP-ISHIDA-MITSUNARI-1560］（氏名・略称明記：石田三成または石治少の表記。）</x:v>
      </x:c>
      <x:c r="S1210" s="55" t="str">
        <x:v>2026-08-24</x:v>
      </x:c>
    </x:row>
    <x:row r="1211" ht="78" customHeight="1">
      <x:c r="A1211" s="8">
        <x:v>1208</x:v>
      </x:c>
      <x:c r="B1211" s="5" t="s">
        <x:v>5588</x:v>
      </x:c>
      <x:c r="C1211" s="5" t="s">
        <x:v>24</x:v>
      </x:c>
      <x:c r="D1211" s="5" t="s">
        <x:v>5589</x:v>
      </x:c>
      <x:c r="E1211" s="5" t="s">
        <x:v>5590</x:v>
      </x:c>
      <x:c r="F1211" s="5" t="s">
        <x:v>5591</x:v>
      </x:c>
      <x:c r="G1211" s="5" t="s">
        <x:v>5592</x:v>
      </x:c>
      <x:c r="H1211" s="5" t="s">
        <x:v>5593</x:v>
      </x:c>
      <x:c r="I1211" s="8" t="s">
        <x:v>64</x:v>
      </x:c>
      <x:c r="J1211" s="8" t="s">
        <x:v>102</x:v>
      </x:c>
      <x:c r="K1211" s="8" t="s">
        <x:v>5322</x:v>
      </x:c>
      <x:c r="L1211" s="8" t="s">
        <x:v>35</x:v>
      </x:c>
      <x:c r="M1211" s="8" t="s">
        <x:v>5594</x:v>
      </x:c>
      <x:c r="N1211" s="55" t="str">
        <x:v>島津歳久夫人、島津義弘（惟新公）、お菊、武蔵殿</x:v>
      </x:c>
      <x:c r="O1211" s="55" t="str">
        <x:v>島津歳久夫人、島津義弘（惟新公）、お菊、武蔵殿</x:v>
      </x:c>
      <x:c r="P1211" s="55"/>
      <x:c r="Q1211" s="55"/>
      <x:c r="R1211" s="55"/>
      <x:c r="S1211" s="55"/>
    </x:row>
    <x:row r="1212" ht="78" customHeight="1">
      <x:c r="A1212" s="8">
        <x:v>1209</x:v>
      </x:c>
      <x:c r="B1212" s="5"/>
      <x:c r="C1212" s="5" t="s">
        <x:v>24</x:v>
      </x:c>
      <x:c r="D1212" s="5" t="s">
        <x:v>5595</x:v>
      </x:c>
      <x:c r="E1212" s="5" t="s">
        <x:v>5596</x:v>
      </x:c>
      <x:c r="F1212" s="5"/>
      <x:c r="G1212" s="5" t="s">
        <x:v>5597</x:v>
      </x:c>
      <x:c r="H1212" s="5" t="s">
        <x:v>5598</x:v>
      </x:c>
      <x:c r="I1212" s="8" t="s">
        <x:v>19</x:v>
      </x:c>
      <x:c r="J1212" s="8" t="s">
        <x:v>35</x:v>
      </x:c>
      <x:c r="K1212" s="8" t="s">
        <x:v>5322</x:v>
      </x:c>
      <x:c r="L1212" s="8" t="s">
        <x:v>22</x:v>
      </x:c>
      <x:c r="M1212" s="8" t="s">
        <x:v>5599</x:v>
      </x:c>
      <x:c r="N1212" s="55" t="str">
        <x:v>島津義久、島津義弘、島津歳久、島津家久、島津久保、島津忠恒、島津常久</x:v>
      </x:c>
      <x:c r="O1212" s="55" t="str">
        <x:v>島津義久、島津義弘、島津歳久、島津忠恒／家久（初代薩摩藩主）［KZP-SHIMAZU-TADATSUNE-1576］、島津久保、島津忠恒／家久（初代薩摩藩主）［KZP-SHIMAZU-TADATSUNE-1576］、島津常久</x:v>
      </x:c>
      <x:c r="P1212" s="55" t="str">
        <x:v>KZP-SHIMAZU-TADATSUNE-1576</x:v>
      </x:c>
      <x:c r="Q1212" s="55" t="str">
        <x:v>KZP-SHIMAZU-TADATSUNE-1576=確定</x:v>
      </x:c>
      <x:c r="R1212" s="55" t="str">
        <x:v>島津家久→島津忠恒／家久（初代薩摩藩主）［KZP-SHIMAZU-TADATSUNE-1576］（別名・官途・親族・年代：忠恒／又八郎／陸奥守・少将または江戸初期の人物・制度・地名の手掛かり。）／島津忠恒→島津忠恒／家久（初代薩摩藩主）［KZP-SHIMAZU-TADATSUNE-1576］（氏名明記：島津忠恒と明記。）</x:v>
      </x:c>
      <x:c r="S1212" s="55" t="str">
        <x:v>2026-08-24</x:v>
      </x:c>
    </x:row>
    <x:row r="1213" ht="78" customHeight="1">
      <x:c r="A1213" s="8">
        <x:v>1210</x:v>
      </x:c>
      <x:c r="B1213" s="5" t="s">
        <x:v>4283</x:v>
      </x:c>
      <x:c r="C1213" s="5" t="s">
        <x:v>24</x:v>
      </x:c>
      <x:c r="D1213" s="5" t="s">
        <x:v>611</x:v>
      </x:c>
      <x:c r="E1213" s="5" t="s">
        <x:v>4311</x:v>
      </x:c>
      <x:c r="F1213" s="5" t="s">
        <x:v>5600</x:v>
      </x:c>
      <x:c r="G1213" s="5" t="s">
        <x:v>5601</x:v>
      </x:c>
      <x:c r="H1213" s="5" t="s">
        <x:v>5602</x:v>
      </x:c>
      <x:c r="I1213" s="8" t="s">
        <x:v>64</x:v>
      </x:c>
      <x:c r="J1213" s="8" t="s">
        <x:v>20</x:v>
      </x:c>
      <x:c r="K1213" s="8" t="s">
        <x:v>5322</x:v>
      </x:c>
      <x:c r="L1213" s="8" t="s">
        <x:v>22</x:v>
      </x:c>
      <x:c r="M1213" s="8" t="s">
        <x:v>5599</x:v>
      </x:c>
      <x:c r="N1213" s="55" t="str">
        <x:v>島津義久、袈裟菊丸（島津常久）、袈裟菊丸の母、歳久家の家臣ら</x:v>
      </x:c>
      <x:c r="O1213" s="55" t="str">
        <x:v>島津義久、袈裟菊丸（島津常久）、袈裟菊丸の母、歳久家の家臣ら</x:v>
      </x:c>
      <x:c r="P1213" s="55"/>
      <x:c r="Q1213" s="55"/>
      <x:c r="R1213" s="55"/>
      <x:c r="S1213" s="55"/>
    </x:row>
    <x:row r="1214" ht="78" customHeight="1">
      <x:c r="A1214" s="8">
        <x:v>1211</x:v>
      </x:c>
      <x:c r="B1214" s="5" t="s">
        <x:v>4283</x:v>
      </x:c>
      <x:c r="C1214" s="5" t="s">
        <x:v>24</x:v>
      </x:c>
      <x:c r="D1214" s="5" t="s">
        <x:v>4315</x:v>
      </x:c>
      <x:c r="E1214" s="5" t="s">
        <x:v>4316</x:v>
      </x:c>
      <x:c r="F1214" s="5" t="s">
        <x:v>5600</x:v>
      </x:c>
      <x:c r="G1214" s="5" t="s">
        <x:v>5603</x:v>
      </x:c>
      <x:c r="H1214" s="5" t="s">
        <x:v>5604</x:v>
      </x:c>
      <x:c r="I1214" s="8" t="s">
        <x:v>64</x:v>
      </x:c>
      <x:c r="J1214" s="8" t="s">
        <x:v>20</x:v>
      </x:c>
      <x:c r="K1214" s="8" t="s">
        <x:v>5322</x:v>
      </x:c>
      <x:c r="L1214" s="8" t="s">
        <x:v>22</x:v>
      </x:c>
      <x:c r="M1214" s="8" t="s">
        <x:v>5599</x:v>
      </x:c>
      <x:c r="N1214" s="55" t="str">
        <x:v>細川幽斎（玄旨）、島津歳久、袈裟菊丸（島津常久）、袈裟菊丸の母、歳久家の家臣ら</x:v>
      </x:c>
      <x:c r="O1214" s="55" t="str">
        <x:v>細川幽斎（玄旨）、島津歳久、袈裟菊丸（島津常久）、袈裟菊丸の母、歳久家の家臣ら</x:v>
      </x:c>
      <x:c r="P1214" s="55"/>
      <x:c r="Q1214" s="55"/>
      <x:c r="R1214" s="55"/>
      <x:c r="S1214" s="55"/>
    </x:row>
    <x:row r="1215" ht="78" customHeight="1">
      <x:c r="A1215" s="8">
        <x:v>1212</x:v>
      </x:c>
      <x:c r="B1215" s="5"/>
      <x:c r="C1215" s="5" t="s">
        <x:v>24</x:v>
      </x:c>
      <x:c r="D1215" s="5" t="s">
        <x:v>5605</x:v>
      </x:c>
      <x:c r="E1215" s="5" t="s">
        <x:v>5606</x:v>
      </x:c>
      <x:c r="F1215" s="5" t="s">
        <x:v>5607</x:v>
      </x:c>
      <x:c r="G1215" s="5" t="s">
        <x:v>5608</x:v>
      </x:c>
      <x:c r="H1215" s="5" t="s">
        <x:v>5609</x:v>
      </x:c>
      <x:c r="I1215" s="8" t="s">
        <x:v>64</x:v>
      </x:c>
      <x:c r="J1215" s="8" t="s">
        <x:v>79</x:v>
      </x:c>
      <x:c r="K1215" s="8" t="s">
        <x:v>5322</x:v>
      </x:c>
      <x:c r="L1215" s="8" t="s">
        <x:v>35</x:v>
      </x:c>
      <x:c r="M1215" s="8" t="s">
        <x:v>5610</x:v>
      </x:c>
      <x:c r="N1215" s="55" t="str">
        <x:v>袈裟菊丸（島津常久）、袈裟菊丸の母、島津義久、比志島紀伊守、大村越後、福昌寺、新納武蔵守</x:v>
      </x:c>
      <x:c r="O1215" s="55" t="str">
        <x:v>袈裟菊丸（島津常久）、袈裟菊丸の母、島津義久、比志島紀伊守、大村越後、福昌寺、新納武蔵守</x:v>
      </x:c>
      <x:c r="P1215" s="55"/>
      <x:c r="Q1215" s="55"/>
      <x:c r="R1215" s="55"/>
      <x:c r="S1215" s="55"/>
    </x:row>
    <x:row r="1216" ht="78" customHeight="1">
      <x:c r="A1216" s="8">
        <x:v>1213</x:v>
      </x:c>
      <x:c r="B1216" s="5" t="s">
        <x:v>5611</x:v>
      </x:c>
      <x:c r="C1216" s="5" t="s">
        <x:v>24</x:v>
      </x:c>
      <x:c r="D1216" s="5" t="s">
        <x:v>1842</x:v>
      </x:c>
      <x:c r="E1216" s="5" t="s">
        <x:v>5461</x:v>
      </x:c>
      <x:c r="F1216" s="5" t="s">
        <x:v>5612</x:v>
      </x:c>
      <x:c r="G1216" s="5" t="s">
        <x:v>5613</x:v>
      </x:c>
      <x:c r="H1216" s="5" t="s">
        <x:v>5614</x:v>
      </x:c>
      <x:c r="I1216" s="8" t="s">
        <x:v>64</x:v>
      </x:c>
      <x:c r="J1216" s="8" t="s">
        <x:v>20</x:v>
      </x:c>
      <x:c r="K1216" s="8" t="s">
        <x:v>5322</x:v>
      </x:c>
      <x:c r="L1216" s="8" t="s">
        <x:v>22</x:v>
      </x:c>
      <x:c r="M1216" s="8" t="s">
        <x:v>5615</x:v>
      </x:c>
      <x:c r="N1216" s="55" t="str">
        <x:v>島津義弘、島津久保、伊地知弾正忠、禰寝越前守、本田与左衛門尉、本田右衛門尉、桂神祇</x:v>
      </x:c>
      <x:c r="O1216" s="55" t="str">
        <x:v>島津義弘、島津久保、伊地知弾正忠、禰寝越前守、本田与左衛門尉、本田右衛門尉、桂神祇</x:v>
      </x:c>
      <x:c r="P1216" s="55"/>
      <x:c r="Q1216" s="55"/>
      <x:c r="R1216" s="55"/>
      <x:c r="S1216" s="55"/>
    </x:row>
    <x:row r="1217" ht="78" customHeight="1">
      <x:c r="A1217" s="8">
        <x:v>1214</x:v>
      </x:c>
      <x:c r="B1217" s="5" t="s">
        <x:v>5616</x:v>
      </x:c>
      <x:c r="C1217" s="5" t="s">
        <x:v>24</x:v>
      </x:c>
      <x:c r="D1217" s="5" t="s">
        <x:v>5617</x:v>
      </x:c>
      <x:c r="E1217" s="5" t="s">
        <x:v>5618</x:v>
      </x:c>
      <x:c r="F1217" s="5"/>
      <x:c r="G1217" s="5" t="s">
        <x:v>5619</x:v>
      </x:c>
      <x:c r="H1217" s="5" t="s">
        <x:v>5620</x:v>
      </x:c>
      <x:c r="I1217" s="8" t="s">
        <x:v>64</x:v>
      </x:c>
      <x:c r="J1217" s="8" t="s">
        <x:v>35</x:v>
      </x:c>
      <x:c r="K1217" s="8" t="s">
        <x:v>5322</x:v>
      </x:c>
      <x:c r="L1217" s="8" t="s">
        <x:v>22</x:v>
      </x:c>
      <x:c r="M1217" s="8" t="s">
        <x:v>5615</x:v>
      </x:c>
      <x:c r="N1217" s="55" t="str">
        <x:v>島津義久（龍伯）、島津久保、近衛前久（龍山）</x:v>
      </x:c>
      <x:c r="O1217" s="55" t="str">
        <x:v>島津義久（龍伯）、島津久保、近衛前久（龍山）</x:v>
      </x:c>
      <x:c r="P1217" s="55"/>
      <x:c r="Q1217" s="55"/>
      <x:c r="R1217" s="55"/>
      <x:c r="S1217" s="55"/>
    </x:row>
    <x:row r="1218" ht="78" customHeight="1">
      <x:c r="A1218" s="8">
        <x:v>1215</x:v>
      </x:c>
      <x:c r="B1218" s="5"/>
      <x:c r="C1218" s="5" t="s">
        <x:v>97</x:v>
      </x:c>
      <x:c r="D1218" s="5" t="s">
        <x:v>5621</x:v>
      </x:c>
      <x:c r="E1218" s="5" t="s">
        <x:v>5622</x:v>
      </x:c>
      <x:c r="F1218" s="5"/>
      <x:c r="G1218" s="5" t="s">
        <x:v>5623</x:v>
      </x:c>
      <x:c r="H1218" s="5" t="s">
        <x:v>5624</x:v>
      </x:c>
      <x:c r="I1218" s="8" t="s">
        <x:v>64</x:v>
      </x:c>
      <x:c r="J1218" s="8" t="s">
        <x:v>20</x:v>
      </x:c>
      <x:c r="K1218" s="8" t="s">
        <x:v>5322</x:v>
      </x:c>
      <x:c r="L1218" s="8" t="s">
        <x:v>22</x:v>
      </x:c>
      <x:c r="M1218" s="8" t="s">
        <x:v>5615</x:v>
      </x:c>
      <x:c r="N1218" s="55" t="str">
        <x:v>近衛前久（龍山）、島津義久（龍伯）、島津久保</x:v>
      </x:c>
      <x:c r="O1218" s="55" t="str">
        <x:v>近衛前久（龍山）、島津義久（龍伯）、島津久保</x:v>
      </x:c>
      <x:c r="P1218" s="55"/>
      <x:c r="Q1218" s="55"/>
      <x:c r="R1218" s="55"/>
      <x:c r="S1218" s="55"/>
    </x:row>
    <x:row r="1219" ht="78" customHeight="1">
      <x:c r="A1219" s="8">
        <x:v>1216</x:v>
      </x:c>
      <x:c r="B1219" s="5" t="s">
        <x:v>5625</x:v>
      </x:c>
      <x:c r="C1219" s="5" t="s">
        <x:v>24</x:v>
      </x:c>
      <x:c r="D1219" s="5" t="s">
        <x:v>5626</x:v>
      </x:c>
      <x:c r="E1219" s="5" t="s">
        <x:v>5627</x:v>
      </x:c>
      <x:c r="F1219" s="5" t="s">
        <x:v>5628</x:v>
      </x:c>
      <x:c r="G1219" s="5" t="s">
        <x:v>5629</x:v>
      </x:c>
      <x:c r="H1219" s="5" t="s">
        <x:v>5630</x:v>
      </x:c>
      <x:c r="I1219" s="8" t="s">
        <x:v>64</x:v>
      </x:c>
      <x:c r="J1219" s="8" t="s">
        <x:v>79</x:v>
      </x:c>
      <x:c r="K1219" s="8" t="s">
        <x:v>5322</x:v>
      </x:c>
      <x:c r="L1219" s="8" t="s">
        <x:v>35</x:v>
      </x:c>
      <x:c r="M1219" s="8" t="s">
        <x:v>5631</x:v>
      </x:c>
      <x:c r="N1219" s="55" t="str">
        <x:v>島津彰久、島津久保</x:v>
      </x:c>
      <x:c r="O1219" s="55" t="str">
        <x:v>島津彰久、島津久保</x:v>
      </x:c>
      <x:c r="P1219" s="55"/>
      <x:c r="Q1219" s="55"/>
      <x:c r="R1219" s="55"/>
      <x:c r="S1219" s="55"/>
    </x:row>
    <x:row r="1220" ht="78" customHeight="1">
      <x:c r="A1220" s="8">
        <x:v>1217</x:v>
      </x:c>
      <x:c r="B1220" s="5"/>
      <x:c r="C1220" s="5" t="s">
        <x:v>24</x:v>
      </x:c>
      <x:c r="D1220" s="5" t="s">
        <x:v>5632</x:v>
      </x:c>
      <x:c r="E1220" s="5" t="s">
        <x:v>5633</x:v>
      </x:c>
      <x:c r="F1220" s="5" t="s">
        <x:v>5628</x:v>
      </x:c>
      <x:c r="G1220" s="5" t="s">
        <x:v>5634</x:v>
      </x:c>
      <x:c r="H1220" s="5" t="s">
        <x:v>5635</x:v>
      </x:c>
      <x:c r="I1220" s="8" t="s">
        <x:v>64</x:v>
      </x:c>
      <x:c r="J1220" s="8" t="s">
        <x:v>79</x:v>
      </x:c>
      <x:c r="K1220" s="8" t="s">
        <x:v>5322</x:v>
      </x:c>
      <x:c r="L1220" s="8" t="s">
        <x:v>22</x:v>
      </x:c>
      <x:c r="M1220" s="8" t="s">
        <x:v>5636</x:v>
      </x:c>
      <x:c r="N1220" s="55" t="str">
        <x:v>伊集院忠棟（幸侃）、島津久保</x:v>
      </x:c>
      <x:c r="O1220" s="55" t="str">
        <x:v>伊集院忠棟（幸侃）、島津久保</x:v>
      </x:c>
      <x:c r="P1220" s="55"/>
      <x:c r="Q1220" s="55"/>
      <x:c r="R1220" s="55"/>
      <x:c r="S1220" s="55"/>
    </x:row>
    <x:row r="1221" ht="78" customHeight="1">
      <x:c r="A1221" s="8">
        <x:v>1218</x:v>
      </x:c>
      <x:c r="B1221" s="5"/>
      <x:c r="C1221" s="5" t="s">
        <x:v>24</x:v>
      </x:c>
      <x:c r="D1221" s="5" t="s">
        <x:v>5637</x:v>
      </x:c>
      <x:c r="E1221" s="5" t="s">
        <x:v>5638</x:v>
      </x:c>
      <x:c r="F1221" s="5"/>
      <x:c r="G1221" s="5" t="s">
        <x:v>5639</x:v>
      </x:c>
      <x:c r="H1221" s="5" t="s">
        <x:v>5640</x:v>
      </x:c>
      <x:c r="I1221" s="8" t="s">
        <x:v>64</x:v>
      </x:c>
      <x:c r="J1221" s="8" t="s">
        <x:v>35</x:v>
      </x:c>
      <x:c r="K1221" s="8" t="s">
        <x:v>5322</x:v>
      </x:c>
      <x:c r="L1221" s="8" t="s">
        <x:v>35</x:v>
      </x:c>
      <x:c r="M1221" s="8" t="s">
        <x:v>5641</x:v>
      </x:c>
      <x:c r="N1221" s="55" t="str">
        <x:v>平山忠房、島津久保、平山久正、平山忠続</x:v>
      </x:c>
      <x:c r="O1221" s="55" t="str">
        <x:v>平山忠房、島津久保、平山久正、平山忠続</x:v>
      </x:c>
      <x:c r="P1221" s="55"/>
      <x:c r="Q1221" s="55"/>
      <x:c r="R1221" s="55"/>
      <x:c r="S1221" s="55"/>
    </x:row>
    <x:row r="1222" ht="78" customHeight="1">
      <x:c r="A1222" s="8">
        <x:v>1219</x:v>
      </x:c>
      <x:c r="B1222" s="5" t="s">
        <x:v>5642</x:v>
      </x:c>
      <x:c r="C1222" s="5" t="s">
        <x:v>24</x:v>
      </x:c>
      <x:c r="D1222" s="5" t="s">
        <x:v>5643</x:v>
      </x:c>
      <x:c r="E1222" s="5" t="s">
        <x:v>5644</x:v>
      </x:c>
      <x:c r="F1222" s="5" t="s">
        <x:v>5645</x:v>
      </x:c>
      <x:c r="G1222" s="5" t="s">
        <x:v>5646</x:v>
      </x:c>
      <x:c r="H1222" s="5" t="s">
        <x:v>5647</x:v>
      </x:c>
      <x:c r="I1222" s="8" t="s">
        <x:v>64</x:v>
      </x:c>
      <x:c r="J1222" s="8" t="s">
        <x:v>20</x:v>
      </x:c>
      <x:c r="K1222" s="8" t="s">
        <x:v>5322</x:v>
      </x:c>
      <x:c r="L1222" s="8" t="s">
        <x:v>35</x:v>
      </x:c>
      <x:c r="M1222" s="8" t="s">
        <x:v>5648</x:v>
      </x:c>
      <x:c r="N1222" s="55" t="str">
        <x:v>川上忠智（胘枕）、島津久保、久四、武庫、又八、大井兵部少輔</x:v>
      </x:c>
      <x:c r="O1222" s="55" t="str">
        <x:v>川上忠智（胘枕）、島津久保、久四、武庫、又八、大井兵部少輔</x:v>
      </x:c>
      <x:c r="P1222" s="55"/>
      <x:c r="Q1222" s="55"/>
      <x:c r="R1222" s="55"/>
      <x:c r="S1222" s="55"/>
    </x:row>
    <x:row r="1223" ht="78" customHeight="1">
      <x:c r="A1223" s="8">
        <x:v>1220</x:v>
      </x:c>
      <x:c r="B1223" s="5" t="s">
        <x:v>5649</x:v>
      </x:c>
      <x:c r="C1223" s="5" t="s">
        <x:v>24</x:v>
      </x:c>
      <x:c r="D1223" s="5" t="s">
        <x:v>1842</x:v>
      </x:c>
      <x:c r="E1223" s="5" t="s">
        <x:v>5650</x:v>
      </x:c>
      <x:c r="F1223" s="5" t="s">
        <x:v>5651</x:v>
      </x:c>
      <x:c r="G1223" s="5" t="s">
        <x:v>5652</x:v>
      </x:c>
      <x:c r="H1223" s="5" t="s">
        <x:v>5653</x:v>
      </x:c>
      <x:c r="I1223" s="8" t="s">
        <x:v>19</x:v>
      </x:c>
      <x:c r="J1223" s="8" t="s">
        <x:v>35</x:v>
      </x:c>
      <x:c r="K1223" s="8" t="s">
        <x:v>5322</x:v>
      </x:c>
      <x:c r="L1223" s="8" t="s">
        <x:v>22</x:v>
      </x:c>
      <x:c r="M1223" s="8" t="s">
        <x:v>5648</x:v>
      </x:c>
      <x:c r="N1223" s="55" t="str">
        <x:v>島津義弘、九鬼大隅守</x:v>
      </x:c>
      <x:c r="O1223" s="55" t="str">
        <x:v>島津義弘、九鬼大隅守</x:v>
      </x:c>
      <x:c r="P1223" s="55"/>
      <x:c r="Q1223" s="55"/>
      <x:c r="R1223" s="55"/>
      <x:c r="S1223" s="55"/>
    </x:row>
    <x:row r="1224" ht="78" customHeight="1">
      <x:c r="A1224" s="8">
        <x:v>1221</x:v>
      </x:c>
      <x:c r="B1224" s="5" t="s">
        <x:v>5654</x:v>
      </x:c>
      <x:c r="C1224" s="5" t="s">
        <x:v>24</x:v>
      </x:c>
      <x:c r="D1224" s="5" t="s">
        <x:v>3398</x:v>
      </x:c>
      <x:c r="E1224" s="5" t="s">
        <x:v>5655</x:v>
      </x:c>
      <x:c r="F1224" s="5" t="s">
        <x:v>5656</x:v>
      </x:c>
      <x:c r="G1224" s="5" t="s">
        <x:v>5657</x:v>
      </x:c>
      <x:c r="H1224" s="5" t="s">
        <x:v>5658</x:v>
      </x:c>
      <x:c r="I1224" s="8" t="s">
        <x:v>64</x:v>
      </x:c>
      <x:c r="J1224" s="8" t="s">
        <x:v>79</x:v>
      </x:c>
      <x:c r="K1224" s="8" t="s">
        <x:v>5322</x:v>
      </x:c>
      <x:c r="L1224" s="8" t="s">
        <x:v>35</x:v>
      </x:c>
      <x:c r="M1224" s="8" t="s">
        <x:v>5659</x:v>
      </x:c>
      <x:c r="N1224" s="55" t="str">
        <x:v>安宅秀安、島津義弘、島津忠恒、島津久保、石田三成、本田源右、休意</x:v>
      </x:c>
      <x:c r="O1224" s="55" t="str">
        <x:v>安宅秀安、島津義弘、島津忠恒／家久（初代薩摩藩主）［KZP-SHIMAZU-TADATSUNE-1576］、島津久保、石田三成（治部少輔）［KZP-ISHIDA-MITSUNARI-1560］、本田源右、休意</x:v>
      </x:c>
      <x:c r="P1224" s="55" t="str">
        <x:v>KZP-SHIMAZU-TADATSUNE-1576、KZP-ISHIDA-MITSUNARI-1560</x:v>
      </x:c>
      <x:c r="Q1224" s="55" t="str">
        <x:v>KZP-SHIMAZU-TADATSUNE-1576=確定／KZP-ISHIDA-MITSUNARI-1560=確定</x:v>
      </x:c>
      <x:c r="R1224" s="55" t="str">
        <x:v>島津忠恒→島津忠恒／家久（初代薩摩藩主）［KZP-SHIMAZU-TADATSUNE-1576］（氏名明記：島津忠恒と明記。）／石田三成→石田三成（治部少輔）［KZP-ISHIDA-MITSUNARI-1560］（氏名・略称明記：石田三成または石治少の表記。）</x:v>
      </x:c>
      <x:c r="S1224" s="55" t="str">
        <x:v>2026-08-24</x:v>
      </x:c>
    </x:row>
    <x:row r="1225" ht="78" customHeight="1">
      <x:c r="A1225" s="8">
        <x:v>1222</x:v>
      </x:c>
      <x:c r="B1225" s="5" t="s">
        <x:v>5660</x:v>
      </x:c>
      <x:c r="C1225" s="5" t="s">
        <x:v>24</x:v>
      </x:c>
      <x:c r="D1225" s="5" t="s">
        <x:v>5661</x:v>
      </x:c>
      <x:c r="E1225" s="5" t="s">
        <x:v>5662</x:v>
      </x:c>
      <x:c r="F1225" s="5" t="s">
        <x:v>5663</x:v>
      </x:c>
      <x:c r="G1225" s="5" t="s">
        <x:v>5664</x:v>
      </x:c>
      <x:c r="H1225" s="5" t="s">
        <x:v>5665</x:v>
      </x:c>
      <x:c r="I1225" s="8" t="s">
        <x:v>19</x:v>
      </x:c>
      <x:c r="J1225" s="8" t="s">
        <x:v>20</x:v>
      </x:c>
      <x:c r="K1225" s="8" t="s">
        <x:v>5322</x:v>
      </x:c>
      <x:c r="L1225" s="8" t="s">
        <x:v>35</x:v>
      </x:c>
      <x:c r="M1225" s="8" t="s">
        <x:v>5666</x:v>
      </x:c>
      <x:c r="N1225" s="55" t="str">
        <x:v>谷口忠堯、清水北辰神社</x:v>
      </x:c>
      <x:c r="O1225" s="55" t="str">
        <x:v>谷口忠堯、清水北辰神社</x:v>
      </x:c>
      <x:c r="P1225" s="55"/>
      <x:c r="Q1225" s="55"/>
      <x:c r="R1225" s="55"/>
      <x:c r="S1225" s="55"/>
    </x:row>
    <x:row r="1226" ht="78" customHeight="1">
      <x:c r="A1226" s="8">
        <x:v>1223</x:v>
      </x:c>
      <x:c r="B1226" s="5"/>
      <x:c r="C1226" s="5" t="s">
        <x:v>24</x:v>
      </x:c>
      <x:c r="D1226" s="5" t="s">
        <x:v>5667</x:v>
      </x:c>
      <x:c r="E1226" s="5" t="s">
        <x:v>5662</x:v>
      </x:c>
      <x:c r="F1226" s="5" t="s">
        <x:v>5663</x:v>
      </x:c>
      <x:c r="G1226" s="5" t="s">
        <x:v>5668</x:v>
      </x:c>
      <x:c r="H1226" s="5" t="s">
        <x:v>5669</x:v>
      </x:c>
      <x:c r="I1226" s="8" t="s">
        <x:v>19</x:v>
      </x:c>
      <x:c r="J1226" s="8" t="s">
        <x:v>20</x:v>
      </x:c>
      <x:c r="K1226" s="8" t="s">
        <x:v>5322</x:v>
      </x:c>
      <x:c r="L1226" s="8" t="s">
        <x:v>22</x:v>
      </x:c>
      <x:c r="M1226" s="8" t="s">
        <x:v>5666</x:v>
      </x:c>
      <x:c r="N1226" s="55" t="str">
        <x:v>谷口忠堯、清水北辰神社</x:v>
      </x:c>
      <x:c r="O1226" s="55" t="str">
        <x:v>谷口忠堯、清水北辰神社</x:v>
      </x:c>
      <x:c r="P1226" s="55"/>
      <x:c r="Q1226" s="55"/>
      <x:c r="R1226" s="55"/>
      <x:c r="S1226" s="55"/>
    </x:row>
    <x:row r="1227" ht="78" customHeight="1">
      <x:c r="A1227" s="8">
        <x:v>1224</x:v>
      </x:c>
      <x:c r="B1227" s="5" t="s">
        <x:v>5670</x:v>
      </x:c>
      <x:c r="C1227" s="5" t="s">
        <x:v>24</x:v>
      </x:c>
      <x:c r="D1227" s="5" t="s">
        <x:v>1635</x:v>
      </x:c>
      <x:c r="E1227" s="5" t="s">
        <x:v>5671</x:v>
      </x:c>
      <x:c r="F1227" s="5" t="s">
        <x:v>5672</x:v>
      </x:c>
      <x:c r="G1227" s="5" t="s">
        <x:v>5673</x:v>
      </x:c>
      <x:c r="H1227" s="5" t="s">
        <x:v>5674</x:v>
      </x:c>
      <x:c r="I1227" s="8" t="s">
        <x:v>19</x:v>
      </x:c>
      <x:c r="J1227" s="8" t="s">
        <x:v>20</x:v>
      </x:c>
      <x:c r="K1227" s="8" t="s">
        <x:v>5322</x:v>
      </x:c>
      <x:c r="L1227" s="8" t="s">
        <x:v>35</x:v>
      </x:c>
      <x:c r="M1227" s="8" t="s">
        <x:v>5675</x:v>
      </x:c>
      <x:c r="N1227" s="55" t="str">
        <x:v>島津義久（龍伯）、白浜次郎左衛門尉、忠辰</x:v>
      </x:c>
      <x:c r="O1227" s="55" t="str">
        <x:v>島津義久（龍伯）、白浜次郎左衛門尉、忠辰</x:v>
      </x:c>
      <x:c r="P1227" s="55"/>
      <x:c r="Q1227" s="55"/>
      <x:c r="R1227" s="55"/>
      <x:c r="S1227" s="55"/>
    </x:row>
    <x:row r="1228" ht="78" customHeight="1">
      <x:c r="A1228" s="8">
        <x:v>1225</x:v>
      </x:c>
      <x:c r="B1228" s="5"/>
      <x:c r="C1228" s="5" t="s">
        <x:v>14</x:v>
      </x:c>
      <x:c r="D1228" s="5" t="s">
        <x:v>1508</x:v>
      </x:c>
      <x:c r="E1228" s="5" t="s">
        <x:v>5676</x:v>
      </x:c>
      <x:c r="F1228" s="5"/>
      <x:c r="G1228" s="5" t="s">
        <x:v>5677</x:v>
      </x:c>
      <x:c r="H1228" s="5" t="s">
        <x:v>5678</x:v>
      </x:c>
      <x:c r="I1228" s="8" t="s">
        <x:v>64</x:v>
      </x:c>
      <x:c r="J1228" s="8" t="s">
        <x:v>35</x:v>
      </x:c>
      <x:c r="K1228" s="8" t="s">
        <x:v>5322</x:v>
      </x:c>
      <x:c r="L1228" s="8" t="s">
        <x:v>22</x:v>
      </x:c>
      <x:c r="M1228" s="8" t="s">
        <x:v>5675</x:v>
      </x:c>
      <x:c r="N1228" s="55" t="str">
        <x:v>島津久保、平山忠続（忠房）</x:v>
      </x:c>
      <x:c r="O1228" s="55" t="str">
        <x:v>島津久保、平山忠続（忠房）</x:v>
      </x:c>
      <x:c r="P1228" s="55"/>
      <x:c r="Q1228" s="55"/>
      <x:c r="R1228" s="55"/>
      <x:c r="S1228" s="55"/>
    </x:row>
    <x:row r="1229" ht="78" customHeight="1">
      <x:c r="A1229" s="8">
        <x:v>1226</x:v>
      </x:c>
      <x:c r="B1229" s="5" t="s">
        <x:v>5679</x:v>
      </x:c>
      <x:c r="C1229" s="5" t="s">
        <x:v>24</x:v>
      </x:c>
      <x:c r="D1229" s="5" t="s">
        <x:v>5680</x:v>
      </x:c>
      <x:c r="E1229" s="5" t="s">
        <x:v>5681</x:v>
      </x:c>
      <x:c r="F1229" s="5" t="s">
        <x:v>5682</x:v>
      </x:c>
      <x:c r="G1229" s="5" t="s">
        <x:v>5683</x:v>
      </x:c>
      <x:c r="H1229" s="5" t="s">
        <x:v>5684</x:v>
      </x:c>
      <x:c r="I1229" s="8" t="s">
        <x:v>19</x:v>
      </x:c>
      <x:c r="J1229" s="8" t="s">
        <x:v>20</x:v>
      </x:c>
      <x:c r="K1229" s="8" t="s">
        <x:v>5322</x:v>
      </x:c>
      <x:c r="L1229" s="8" t="s">
        <x:v>22</x:v>
      </x:c>
      <x:c r="M1229" s="8" t="s">
        <x:v>5675</x:v>
      </x:c>
      <x:c r="N1229" s="55" t="str">
        <x:v>島津彰久、正八幡宮</x:v>
      </x:c>
      <x:c r="O1229" s="55" t="str">
        <x:v>島津彰久、正八幡宮</x:v>
      </x:c>
      <x:c r="P1229" s="55"/>
      <x:c r="Q1229" s="55"/>
      <x:c r="R1229" s="55"/>
      <x:c r="S1229" s="55"/>
    </x:row>
    <x:row r="1230" ht="78" customHeight="1">
      <x:c r="A1230" s="8">
        <x:v>1227</x:v>
      </x:c>
      <x:c r="B1230" s="5" t="s">
        <x:v>5685</x:v>
      </x:c>
      <x:c r="C1230" s="5" t="s">
        <x:v>24</x:v>
      </x:c>
      <x:c r="D1230" s="5" t="s">
        <x:v>5686</x:v>
      </x:c>
      <x:c r="E1230" s="5" t="s">
        <x:v>5687</x:v>
      </x:c>
      <x:c r="F1230" s="5" t="s">
        <x:v>5688</x:v>
      </x:c>
      <x:c r="G1230" s="5" t="s">
        <x:v>5689</x:v>
      </x:c>
      <x:c r="H1230" s="5" t="s">
        <x:v>5690</x:v>
      </x:c>
      <x:c r="I1230" s="8" t="s">
        <x:v>19</x:v>
      </x:c>
      <x:c r="J1230" s="8" t="s">
        <x:v>35</x:v>
      </x:c>
      <x:c r="K1230" s="8" t="s">
        <x:v>5322</x:v>
      </x:c>
      <x:c r="L1230" s="8" t="s">
        <x:v>22</x:v>
      </x:c>
      <x:c r="M1230" s="8" t="s">
        <x:v>5691</x:v>
      </x:c>
      <x:c r="N1230" s="55" t="str">
        <x:v>沢永温、島津彰久、正八幡宮</x:v>
      </x:c>
      <x:c r="O1230" s="55" t="str">
        <x:v>沢永温、島津彰久、正八幡宮</x:v>
      </x:c>
      <x:c r="P1230" s="55"/>
      <x:c r="Q1230" s="55"/>
      <x:c r="R1230" s="55"/>
      <x:c r="S1230" s="55"/>
    </x:row>
    <x:row r="1231" ht="78" customHeight="1">
      <x:c r="A1231" s="8">
        <x:v>1228</x:v>
      </x:c>
      <x:c r="B1231" s="5" t="s">
        <x:v>5692</x:v>
      </x:c>
      <x:c r="C1231" s="5" t="s">
        <x:v>24</x:v>
      </x:c>
      <x:c r="D1231" s="5" t="s">
        <x:v>1464</x:v>
      </x:c>
      <x:c r="E1231" s="5" t="s">
        <x:v>1753</x:v>
      </x:c>
      <x:c r="F1231" s="5" t="s">
        <x:v>5693</x:v>
      </x:c>
      <x:c r="G1231" s="5" t="s">
        <x:v>5694</x:v>
      </x:c>
      <x:c r="H1231" s="5" t="s">
        <x:v>5695</x:v>
      </x:c>
      <x:c r="I1231" s="8" t="s">
        <x:v>64</x:v>
      </x:c>
      <x:c r="J1231" s="8" t="s">
        <x:v>20</x:v>
      </x:c>
      <x:c r="K1231" s="8" t="s">
        <x:v>5322</x:v>
      </x:c>
      <x:c r="L1231" s="8" t="s">
        <x:v>22</x:v>
      </x:c>
      <x:c r="M1231" s="8" t="s">
        <x:v>5696</x:v>
      </x:c>
      <x:c r="N1231" s="55" t="str">
        <x:v>豊臣秀吉、島津義久</x:v>
      </x:c>
      <x:c r="O1231" s="55" t="str">
        <x:v>豊臣秀吉、島津義久</x:v>
      </x:c>
      <x:c r="P1231" s="55"/>
      <x:c r="Q1231" s="55"/>
      <x:c r="R1231" s="55"/>
      <x:c r="S1231" s="55"/>
    </x:row>
    <x:row r="1232" ht="78" customHeight="1">
      <x:c r="A1232" s="8">
        <x:v>1229</x:v>
      </x:c>
      <x:c r="B1232" s="5" t="s">
        <x:v>5697</x:v>
      </x:c>
      <x:c r="C1232" s="5" t="s">
        <x:v>24</x:v>
      </x:c>
      <x:c r="D1232" s="5" t="s">
        <x:v>1464</x:v>
      </x:c>
      <x:c r="E1232" s="5" t="s">
        <x:v>2280</x:v>
      </x:c>
      <x:c r="F1232" s="5" t="s">
        <x:v>5698</x:v>
      </x:c>
      <x:c r="G1232" s="5" t="s">
        <x:v>5699</x:v>
      </x:c>
      <x:c r="H1232" s="5" t="s">
        <x:v>5700</x:v>
      </x:c>
      <x:c r="I1232" s="8" t="s">
        <x:v>19</x:v>
      </x:c>
      <x:c r="J1232" s="8" t="s">
        <x:v>20</x:v>
      </x:c>
      <x:c r="K1232" s="8" t="s">
        <x:v>5322</x:v>
      </x:c>
      <x:c r="L1232" s="8" t="s">
        <x:v>22</x:v>
      </x:c>
      <x:c r="M1232" s="8" t="s">
        <x:v>5696</x:v>
      </x:c>
      <x:c r="N1232" s="55" t="str">
        <x:v>豊臣秀吉、島津豊久</x:v>
      </x:c>
      <x:c r="O1232" s="55" t="str">
        <x:v>豊臣秀吉、島津豊久（又七郎・中務大輔）［KZP-SHIMAZU-TOYOHISA-1570］</x:v>
      </x:c>
      <x:c r="P1232" s="55" t="str">
        <x:v>KZP-SHIMAZU-TOYOHISA-1570</x:v>
      </x:c>
      <x:c r="Q1232" s="55" t="str">
        <x:v>KZP-SHIMAZU-TOYOHISA-1570=確定</x:v>
      </x:c>
      <x:c r="R1232" s="55" t="str">
        <x:v>島津豊久→島津豊久（又七郎・中務大輔）［KZP-SHIMAZU-TOYOHISA-1570］（氏名明記：島津豊久と明記。）</x:v>
      </x:c>
      <x:c r="S1232" s="55" t="str">
        <x:v>2026-08-24</x:v>
      </x:c>
    </x:row>
    <x:row r="1233" ht="78" customHeight="1">
      <x:c r="A1233" s="8">
        <x:v>1230</x:v>
      </x:c>
      <x:c r="B1233" s="5"/>
      <x:c r="C1233" s="5" t="s">
        <x:v>14</x:v>
      </x:c>
      <x:c r="D1233" s="5" t="s">
        <x:v>156</x:v>
      </x:c>
      <x:c r="E1233" s="5" t="s">
        <x:v>5701</x:v>
      </x:c>
      <x:c r="F1233" s="5"/>
      <x:c r="G1233" s="5" t="s">
        <x:v>5702</x:v>
      </x:c>
      <x:c r="H1233" s="5" t="s">
        <x:v>5703</x:v>
      </x:c>
      <x:c r="I1233" s="8" t="s">
        <x:v>64</x:v>
      </x:c>
      <x:c r="J1233" s="8" t="s">
        <x:v>20</x:v>
      </x:c>
      <x:c r="K1233" s="8" t="s">
        <x:v>5322</x:v>
      </x:c>
      <x:c r="L1233" s="8" t="s">
        <x:v>22</x:v>
      </x:c>
      <x:c r="M1233" s="8" t="s">
        <x:v>5696</x:v>
      </x:c>
      <x:c r="N1233" s="55" t="str">
        <x:v>島津義弘、加藤清正、劉綎</x:v>
      </x:c>
      <x:c r="O1233" s="55" t="str">
        <x:v>島津義弘、加藤清正、劉綎</x:v>
      </x:c>
      <x:c r="P1233" s="55"/>
      <x:c r="Q1233" s="55"/>
      <x:c r="R1233" s="55"/>
      <x:c r="S1233" s="55"/>
    </x:row>
    <x:row r="1234" ht="78" customHeight="1">
      <x:c r="A1234" s="8">
        <x:v>1231</x:v>
      </x:c>
      <x:c r="B1234" s="5"/>
      <x:c r="C1234" s="5" t="s">
        <x:v>14</x:v>
      </x:c>
      <x:c r="D1234" s="5" t="s">
        <x:v>5704</x:v>
      </x:c>
      <x:c r="E1234" s="5" t="s">
        <x:v>5705</x:v>
      </x:c>
      <x:c r="F1234" s="5"/>
      <x:c r="G1234" s="5" t="s">
        <x:v>5706</x:v>
      </x:c>
      <x:c r="H1234" s="5" t="s">
        <x:v>5707</x:v>
      </x:c>
      <x:c r="I1234" s="8" t="s">
        <x:v>19</x:v>
      </x:c>
      <x:c r="J1234" s="8" t="s">
        <x:v>20</x:v>
      </x:c>
      <x:c r="K1234" s="8" t="s">
        <x:v>5322</x:v>
      </x:c>
      <x:c r="L1234" s="8" t="s">
        <x:v>22</x:v>
      </x:c>
      <x:c r="M1234" s="8" t="s">
        <x:v>5696</x:v>
      </x:c>
      <x:c r="N1234" s="55" t="str">
        <x:v>東郷忠直、島津義弘</x:v>
      </x:c>
      <x:c r="O1234" s="55" t="str">
        <x:v>東郷忠直、島津義弘</x:v>
      </x:c>
      <x:c r="P1234" s="55"/>
      <x:c r="Q1234" s="55"/>
      <x:c r="R1234" s="55"/>
      <x:c r="S1234" s="55"/>
    </x:row>
    <x:row r="1235" ht="78" customHeight="1">
      <x:c r="A1235" s="8">
        <x:v>1232</x:v>
      </x:c>
      <x:c r="B1235" s="5" t="s">
        <x:v>5708</x:v>
      </x:c>
      <x:c r="C1235" s="5" t="s">
        <x:v>24</x:v>
      </x:c>
      <x:c r="D1235" s="5" t="s">
        <x:v>1464</x:v>
      </x:c>
      <x:c r="E1235" s="5" t="s">
        <x:v>5709</x:v>
      </x:c>
      <x:c r="F1235" s="5" t="s">
        <x:v>5710</x:v>
      </x:c>
      <x:c r="G1235" s="5" t="s">
        <x:v>5711</x:v>
      </x:c>
      <x:c r="H1235" s="5" t="s">
        <x:v>5712</x:v>
      </x:c>
      <x:c r="I1235" s="8" t="s">
        <x:v>64</x:v>
      </x:c>
      <x:c r="J1235" s="8" t="s">
        <x:v>35</x:v>
      </x:c>
      <x:c r="K1235" s="8" t="s">
        <x:v>5322</x:v>
      </x:c>
      <x:c r="L1235" s="8" t="s">
        <x:v>35</x:v>
      </x:c>
      <x:c r="M1235" s="8" t="s">
        <x:v>5713</x:v>
      </x:c>
      <x:c r="N1235" s="55" t="str">
        <x:v>豊臣秀吉、長束正家、木下吉隆</x:v>
      </x:c>
      <x:c r="O1235" s="55" t="str">
        <x:v>豊臣秀吉、長束正家、木下吉隆</x:v>
      </x:c>
      <x:c r="P1235" s="55"/>
      <x:c r="Q1235" s="55"/>
      <x:c r="R1235" s="55"/>
      <x:c r="S1235" s="55"/>
    </x:row>
    <x:row r="1236" ht="78" customHeight="1">
      <x:c r="A1236" s="8">
        <x:v>1233</x:v>
      </x:c>
      <x:c r="B1236" s="5" t="s">
        <x:v>5714</x:v>
      </x:c>
      <x:c r="C1236" s="5" t="s">
        <x:v>24</x:v>
      </x:c>
      <x:c r="D1236" s="5" t="s">
        <x:v>1842</x:v>
      </x:c>
      <x:c r="E1236" s="5" t="s">
        <x:v>5715</x:v>
      </x:c>
      <x:c r="F1236" s="5" t="s">
        <x:v>5716</x:v>
      </x:c>
      <x:c r="G1236" s="5" t="s">
        <x:v>5717</x:v>
      </x:c>
      <x:c r="H1236" s="5" t="s">
        <x:v>5718</x:v>
      </x:c>
      <x:c r="I1236" s="8" t="s">
        <x:v>64</x:v>
      </x:c>
      <x:c r="J1236" s="8" t="s">
        <x:v>35</x:v>
      </x:c>
      <x:c r="K1236" s="8" t="s">
        <x:v>5322</x:v>
      </x:c>
      <x:c r="L1236" s="8" t="s">
        <x:v>22</x:v>
      </x:c>
      <x:c r="M1236" s="8" t="s">
        <x:v>5719</x:v>
      </x:c>
      <x:c r="N1236" s="55" t="str">
        <x:v>島津義弘、島津忠恒（又八郎）、石田三成、安宅秀安</x:v>
      </x:c>
      <x:c r="O1236" s="55" t="str">
        <x:v>島津義弘、島津忠恒／家久（初代薩摩藩主）［KZP-SHIMAZU-TADATSUNE-1576］、石田三成（治部少輔）［KZP-ISHIDA-MITSUNARI-1560］、安宅秀安</x:v>
      </x:c>
      <x:c r="P1236" s="55" t="str">
        <x:v>KZP-SHIMAZU-TADATSUNE-1576、KZP-ISHIDA-MITSUNARI-1560</x:v>
      </x:c>
      <x:c r="Q1236" s="55" t="str">
        <x:v>KZP-SHIMAZU-TADATSUNE-1576=確定／KZP-ISHIDA-MITSUNARI-1560=確定</x:v>
      </x:c>
      <x:c r="R1236" s="55" t="str">
        <x:v>島津忠恒（又八郎）→島津忠恒／家久（初代薩摩藩主）［KZP-SHIMAZU-TADATSUNE-1576］（氏名明記：島津忠恒と明記。）／石田三成→石田三成（治部少輔）［KZP-ISHIDA-MITSUNARI-1560］（氏名・略称明記：石田三成または石治少の表記。）</x:v>
      </x:c>
      <x:c r="S1236" s="55" t="str">
        <x:v>2026-08-24</x:v>
      </x:c>
    </x:row>
    <x:row r="1237" ht="78" customHeight="1">
      <x:c r="A1237" s="8">
        <x:v>1234</x:v>
      </x:c>
      <x:c r="B1237" s="5" t="s">
        <x:v>5720</x:v>
      </x:c>
      <x:c r="C1237" s="5" t="s">
        <x:v>24</x:v>
      </x:c>
      <x:c r="D1237" s="5" t="s">
        <x:v>5721</x:v>
      </x:c>
      <x:c r="E1237" s="5" t="s">
        <x:v>5722</x:v>
      </x:c>
      <x:c r="F1237" s="5"/>
      <x:c r="G1237" s="5" t="s">
        <x:v>5723</x:v>
      </x:c>
      <x:c r="H1237" s="5" t="s">
        <x:v>5724</x:v>
      </x:c>
      <x:c r="I1237" s="8" t="s">
        <x:v>64</x:v>
      </x:c>
      <x:c r="J1237" s="8" t="s">
        <x:v>35</x:v>
      </x:c>
      <x:c r="K1237" s="8" t="s">
        <x:v>5322</x:v>
      </x:c>
      <x:c r="L1237" s="8" t="s">
        <x:v>22</x:v>
      </x:c>
      <x:c r="M1237" s="8" t="s">
        <x:v>5719</x:v>
      </x:c>
      <x:c r="N1237" s="55" t="str">
        <x:v>町田久倍、新納伊勢守、龍泉寺</x:v>
      </x:c>
      <x:c r="O1237" s="55" t="str">
        <x:v>町田久倍、新納伊勢守、龍泉寺</x:v>
      </x:c>
      <x:c r="P1237" s="55"/>
      <x:c r="Q1237" s="55"/>
      <x:c r="R1237" s="55"/>
      <x:c r="S1237" s="55"/>
    </x:row>
    <x:row r="1238" ht="78" customHeight="1">
      <x:c r="A1238" s="8">
        <x:v>1235</x:v>
      </x:c>
      <x:c r="B1238" s="5" t="s">
        <x:v>5725</x:v>
      </x:c>
      <x:c r="C1238" s="5" t="s">
        <x:v>24</x:v>
      </x:c>
      <x:c r="D1238" s="5" t="s">
        <x:v>1842</x:v>
      </x:c>
      <x:c r="E1238" s="5" t="s">
        <x:v>5726</x:v>
      </x:c>
      <x:c r="F1238" s="5" t="s">
        <x:v>5727</x:v>
      </x:c>
      <x:c r="G1238" s="5" t="s">
        <x:v>5728</x:v>
      </x:c>
      <x:c r="H1238" s="5" t="s">
        <x:v>5729</x:v>
      </x:c>
      <x:c r="I1238" s="8" t="s">
        <x:v>19</x:v>
      </x:c>
      <x:c r="J1238" s="8" t="s">
        <x:v>20</x:v>
      </x:c>
      <x:c r="K1238" s="8" t="s">
        <x:v>5322</x:v>
      </x:c>
      <x:c r="L1238" s="8" t="s">
        <x:v>22</x:v>
      </x:c>
      <x:c r="M1238" s="8" t="s">
        <x:v>5730</x:v>
      </x:c>
      <x:c r="N1238" s="55" t="str">
        <x:v>島津義弘、留守殿、沢殿、正八幡宮</x:v>
      </x:c>
      <x:c r="O1238" s="55" t="str">
        <x:v>島津義弘、留守殿、沢殿、正八幡宮</x:v>
      </x:c>
      <x:c r="P1238" s="55"/>
      <x:c r="Q1238" s="55"/>
      <x:c r="R1238" s="55"/>
      <x:c r="S1238" s="55"/>
    </x:row>
    <x:row r="1239" ht="78" customHeight="1">
      <x:c r="A1239" s="8">
        <x:v>1236</x:v>
      </x:c>
      <x:c r="B1239" s="5" t="s">
        <x:v>5725</x:v>
      </x:c>
      <x:c r="C1239" s="5" t="s">
        <x:v>24</x:v>
      </x:c>
      <x:c r="D1239" s="5" t="s">
        <x:v>1842</x:v>
      </x:c>
      <x:c r="E1239" s="5" t="s">
        <x:v>5731</x:v>
      </x:c>
      <x:c r="F1239" s="5" t="s">
        <x:v>5732</x:v>
      </x:c>
      <x:c r="G1239" s="5" t="s">
        <x:v>5733</x:v>
      </x:c>
      <x:c r="H1239" s="5" t="s">
        <x:v>5734</x:v>
      </x:c>
      <x:c r="I1239" s="8" t="s">
        <x:v>19</x:v>
      </x:c>
      <x:c r="J1239" s="8" t="s">
        <x:v>20</x:v>
      </x:c>
      <x:c r="K1239" s="8" t="s">
        <x:v>5322</x:v>
      </x:c>
      <x:c r="L1239" s="8" t="s">
        <x:v>22</x:v>
      </x:c>
      <x:c r="M1239" s="8" t="s">
        <x:v>5735</x:v>
      </x:c>
      <x:c r="N1239" s="55" t="str">
        <x:v>島津義弘、桑幡左馬頭、正八幡宮</x:v>
      </x:c>
      <x:c r="O1239" s="55" t="str">
        <x:v>島津義弘、桑幡左馬頭、正八幡宮</x:v>
      </x:c>
      <x:c r="P1239" s="55"/>
      <x:c r="Q1239" s="55"/>
      <x:c r="R1239" s="55"/>
      <x:c r="S1239" s="55"/>
    </x:row>
    <x:row r="1240" ht="78" customHeight="1">
      <x:c r="A1240" s="8">
        <x:v>1237</x:v>
      </x:c>
      <x:c r="B1240" s="5" t="s">
        <x:v>5725</x:v>
      </x:c>
      <x:c r="C1240" s="5" t="s">
        <x:v>24</x:v>
      </x:c>
      <x:c r="D1240" s="5" t="s">
        <x:v>5736</x:v>
      </x:c>
      <x:c r="E1240" s="5" t="s">
        <x:v>5737</x:v>
      </x:c>
      <x:c r="F1240" s="5" t="s">
        <x:v>5738</x:v>
      </x:c>
      <x:c r="G1240" s="5" t="s">
        <x:v>5739</x:v>
      </x:c>
      <x:c r="H1240" s="5" t="s">
        <x:v>5740</x:v>
      </x:c>
      <x:c r="I1240" s="8" t="s">
        <x:v>19</x:v>
      </x:c>
      <x:c r="J1240" s="8" t="s">
        <x:v>20</x:v>
      </x:c>
      <x:c r="K1240" s="8" t="s">
        <x:v>5322</x:v>
      </x:c>
      <x:c r="L1240" s="8" t="s">
        <x:v>35</x:v>
      </x:c>
      <x:c r="M1240" s="8" t="s">
        <x:v>5735</x:v>
      </x:c>
      <x:c r="N1240" s="55" t="str">
        <x:v>豊臣忠恒（島津忠恒）、伊源</x:v>
      </x:c>
      <x:c r="O1240" s="55" t="str">
        <x:v>島津忠恒／家久（初代薩摩藩主）［KZP-SHIMAZU-TADATSUNE-1576］、伊源</x:v>
      </x:c>
      <x:c r="P1240" s="55" t="str">
        <x:v>KZP-SHIMAZU-TADATSUNE-1576</x:v>
      </x:c>
      <x:c r="Q1240" s="55" t="str">
        <x:v>KZP-SHIMAZU-TADATSUNE-1576=確定</x:v>
      </x:c>
      <x:c r="R1240" s="55" t="str">
        <x:v>豊臣忠恒（島津忠恒）→島津忠恒／家久（初代薩摩藩主）［KZP-SHIMAZU-TADATSUNE-1576］（氏名明記：島津忠恒と明記。）</x:v>
      </x:c>
      <x:c r="S1240" s="55" t="str">
        <x:v>2026-08-24</x:v>
      </x:c>
    </x:row>
    <x:row r="1241" ht="78" customHeight="1">
      <x:c r="A1241" s="8">
        <x:v>1238</x:v>
      </x:c>
      <x:c r="B1241" s="5" t="s">
        <x:v>5741</x:v>
      </x:c>
      <x:c r="C1241" s="5" t="s">
        <x:v>24</x:v>
      </x:c>
      <x:c r="D1241" s="5" t="s">
        <x:v>1464</x:v>
      </x:c>
      <x:c r="E1241" s="5" t="s">
        <x:v>5742</x:v>
      </x:c>
      <x:c r="F1241" s="5" t="s">
        <x:v>5743</x:v>
      </x:c>
      <x:c r="G1241" s="5" t="s">
        <x:v>5744</x:v>
      </x:c>
      <x:c r="H1241" s="5" t="s">
        <x:v>5745</x:v>
      </x:c>
      <x:c r="I1241" s="8" t="s">
        <x:v>64</x:v>
      </x:c>
      <x:c r="J1241" s="8" t="s">
        <x:v>20</x:v>
      </x:c>
      <x:c r="K1241" s="8" t="s">
        <x:v>5322</x:v>
      </x:c>
      <x:c r="L1241" s="8" t="s">
        <x:v>22</x:v>
      </x:c>
      <x:c r="M1241" s="8" t="s">
        <x:v>5735</x:v>
      </x:c>
      <x:c r="N1241" s="55" t="str">
        <x:v>豊臣秀吉、島津義弘、朝鮮人捕虜</x:v>
      </x:c>
      <x:c r="O1241" s="55" t="str">
        <x:v>豊臣秀吉、島津義弘、朝鮮人捕虜</x:v>
      </x:c>
      <x:c r="P1241" s="55"/>
      <x:c r="Q1241" s="55"/>
      <x:c r="R1241" s="55"/>
      <x:c r="S1241" s="55"/>
    </x:row>
    <x:row r="1242" ht="78" customHeight="1">
      <x:c r="A1242" s="8">
        <x:v>1239</x:v>
      </x:c>
      <x:c r="B1242" s="5" t="s">
        <x:v>5741</x:v>
      </x:c>
      <x:c r="C1242" s="5" t="s">
        <x:v>24</x:v>
      </x:c>
      <x:c r="D1242" s="5" t="s">
        <x:v>4562</x:v>
      </x:c>
      <x:c r="E1242" s="5" t="s">
        <x:v>5746</x:v>
      </x:c>
      <x:c r="F1242" s="5" t="s">
        <x:v>5743</x:v>
      </x:c>
      <x:c r="G1242" s="5" t="s">
        <x:v>5747</x:v>
      </x:c>
      <x:c r="H1242" s="5" t="s">
        <x:v>5748</x:v>
      </x:c>
      <x:c r="I1242" s="8" t="s">
        <x:v>64</x:v>
      </x:c>
      <x:c r="J1242" s="8" t="s">
        <x:v>20</x:v>
      </x:c>
      <x:c r="K1242" s="8" t="s">
        <x:v>5322</x:v>
      </x:c>
      <x:c r="L1242" s="8" t="s">
        <x:v>22</x:v>
      </x:c>
      <x:c r="M1242" s="8" t="s">
        <x:v>5735</x:v>
      </x:c>
      <x:c r="N1242" s="55" t="str">
        <x:v>長束正家、島津義弘、朝鮮人捕虜</x:v>
      </x:c>
      <x:c r="O1242" s="55" t="str">
        <x:v>長束正家、島津義弘、朝鮮人捕虜</x:v>
      </x:c>
      <x:c r="P1242" s="55"/>
      <x:c r="Q1242" s="55"/>
      <x:c r="R1242" s="55"/>
      <x:c r="S1242" s="55"/>
    </x:row>
    <x:row r="1243" ht="78" customHeight="1">
      <x:c r="A1243" s="8">
        <x:v>1240</x:v>
      </x:c>
      <x:c r="B1243" s="5" t="s">
        <x:v>5749</x:v>
      </x:c>
      <x:c r="C1243" s="5" t="s">
        <x:v>24</x:v>
      </x:c>
      <x:c r="D1243" s="5" t="s">
        <x:v>5750</x:v>
      </x:c>
      <x:c r="E1243" s="5" t="s">
        <x:v>5751</x:v>
      </x:c>
      <x:c r="F1243" s="5" t="s">
        <x:v>5752</x:v>
      </x:c>
      <x:c r="G1243" s="5" t="s">
        <x:v>5753</x:v>
      </x:c>
      <x:c r="H1243" s="5" t="s">
        <x:v>5754</x:v>
      </x:c>
      <x:c r="I1243" s="8" t="s">
        <x:v>19</x:v>
      </x:c>
      <x:c r="J1243" s="8" t="s">
        <x:v>35</x:v>
      </x:c>
      <x:c r="K1243" s="8" t="s">
        <x:v>5322</x:v>
      </x:c>
      <x:c r="L1243" s="8" t="s">
        <x:v>35</x:v>
      </x:c>
      <x:c r="M1243" s="8" t="s">
        <x:v>5755</x:v>
      </x:c>
      <x:c r="N1243" s="55" t="str">
        <x:v>田野郡相房、鳴津兵庫頭、豊臣秀吉</x:v>
      </x:c>
      <x:c r="O1243" s="55" t="str">
        <x:v>田野郡相房、鳴津兵庫頭、豊臣秀吉</x:v>
      </x:c>
      <x:c r="P1243" s="55"/>
      <x:c r="Q1243" s="55"/>
      <x:c r="R1243" s="55"/>
      <x:c r="S1243" s="55"/>
    </x:row>
    <x:row r="1244" ht="78" customHeight="1">
      <x:c r="A1244" s="8">
        <x:v>1241</x:v>
      </x:c>
      <x:c r="B1244" s="5"/>
      <x:c r="C1244" s="5" t="s">
        <x:v>24</x:v>
      </x:c>
      <x:c r="D1244" s="5" t="s">
        <x:v>1842</x:v>
      </x:c>
      <x:c r="E1244" s="5" t="s">
        <x:v>5715</x:v>
      </x:c>
      <x:c r="F1244" s="5" t="s">
        <x:v>5716</x:v>
      </x:c>
      <x:c r="G1244" s="5" t="s">
        <x:v>5756</x:v>
      </x:c>
      <x:c r="H1244" s="5" t="s">
        <x:v>5757</x:v>
      </x:c>
      <x:c r="I1244" s="8" t="s">
        <x:v>64</x:v>
      </x:c>
      <x:c r="J1244" s="8" t="s">
        <x:v>79</x:v>
      </x:c>
      <x:c r="K1244" s="8" t="s">
        <x:v>5322</x:v>
      </x:c>
      <x:c r="L1244" s="8" t="s">
        <x:v>22</x:v>
      </x:c>
      <x:c r="M1244" s="8" t="s">
        <x:v>5758</x:v>
      </x:c>
      <x:c r="N1244" s="55" t="str">
        <x:v>島津義弘、島津忠恒（又八郎）、石田三成、安宅秀安</x:v>
      </x:c>
      <x:c r="O1244" s="55" t="str">
        <x:v>島津義弘、島津忠恒／家久（初代薩摩藩主）［KZP-SHIMAZU-TADATSUNE-1576］、石田三成（治部少輔）［KZP-ISHIDA-MITSUNARI-1560］、安宅秀安</x:v>
      </x:c>
      <x:c r="P1244" s="55" t="str">
        <x:v>KZP-SHIMAZU-TADATSUNE-1576、KZP-ISHIDA-MITSUNARI-1560</x:v>
      </x:c>
      <x:c r="Q1244" s="55" t="str">
        <x:v>KZP-SHIMAZU-TADATSUNE-1576=確定／KZP-ISHIDA-MITSUNARI-1560=確定</x:v>
      </x:c>
      <x:c r="R1244" s="55" t="str">
        <x:v>島津忠恒（又八郎）→島津忠恒／家久（初代薩摩藩主）［KZP-SHIMAZU-TADATSUNE-1576］（氏名明記：島津忠恒と明記。）／石田三成→石田三成（治部少輔）［KZP-ISHIDA-MITSUNARI-1560］（氏名・略称明記：石田三成または石治少の表記。）</x:v>
      </x:c>
      <x:c r="S1244" s="55" t="str">
        <x:v>2026-08-24</x:v>
      </x:c>
    </x:row>
    <x:row r="1245" ht="78" customHeight="1">
      <x:c r="A1245" s="8">
        <x:v>1242</x:v>
      </x:c>
      <x:c r="B1245" s="5" t="s">
        <x:v>5759</x:v>
      </x:c>
      <x:c r="C1245" s="5" t="s">
        <x:v>24</x:v>
      </x:c>
      <x:c r="D1245" s="5" t="s">
        <x:v>1842</x:v>
      </x:c>
      <x:c r="E1245" s="5" t="s">
        <x:v>5715</x:v>
      </x:c>
      <x:c r="F1245" s="5" t="s">
        <x:v>5716</x:v>
      </x:c>
      <x:c r="G1245" s="5" t="s">
        <x:v>5760</x:v>
      </x:c>
      <x:c r="H1245" s="5" t="s">
        <x:v>5761</x:v>
      </x:c>
      <x:c r="I1245" s="8" t="s">
        <x:v>64</x:v>
      </x:c>
      <x:c r="J1245" s="8" t="s">
        <x:v>20</x:v>
      </x:c>
      <x:c r="K1245" s="8" t="s">
        <x:v>5322</x:v>
      </x:c>
      <x:c r="L1245" s="8" t="s">
        <x:v>22</x:v>
      </x:c>
      <x:c r="M1245" s="8" t="s">
        <x:v>5762</x:v>
      </x:c>
      <x:c r="N1245" s="55" t="str">
        <x:v>島津義弘、島津忠恒（又八郎）、石田三成、安宅秀安</x:v>
      </x:c>
      <x:c r="O1245" s="55" t="str">
        <x:v>島津義弘、島津忠恒／家久（初代薩摩藩主）［KZP-SHIMAZU-TADATSUNE-1576］、石田三成（治部少輔）［KZP-ISHIDA-MITSUNARI-1560］、安宅秀安</x:v>
      </x:c>
      <x:c r="P1245" s="55" t="str">
        <x:v>KZP-SHIMAZU-TADATSUNE-1576、KZP-ISHIDA-MITSUNARI-1560</x:v>
      </x:c>
      <x:c r="Q1245" s="55" t="str">
        <x:v>KZP-SHIMAZU-TADATSUNE-1576=確定／KZP-ISHIDA-MITSUNARI-1560=確定</x:v>
      </x:c>
      <x:c r="R1245" s="55" t="str">
        <x:v>島津忠恒（又八郎）→島津忠恒／家久（初代薩摩藩主）［KZP-SHIMAZU-TADATSUNE-1576］（氏名明記：島津忠恒と明記。）／石田三成→石田三成（治部少輔）［KZP-ISHIDA-MITSUNARI-1560］（氏名・略称明記：石田三成または石治少の表記。）</x:v>
      </x:c>
      <x:c r="S1245" s="55" t="str">
        <x:v>2026-08-24</x:v>
      </x:c>
    </x:row>
    <x:row r="1246" ht="78" customHeight="1">
      <x:c r="A1246" s="8">
        <x:v>1243</x:v>
      </x:c>
      <x:c r="B1246" s="5"/>
      <x:c r="C1246" s="5" t="s">
        <x:v>24</x:v>
      </x:c>
      <x:c r="D1246" s="5" t="s">
        <x:v>5763</x:v>
      </x:c>
      <x:c r="E1246" s="5" t="s">
        <x:v>5395</x:v>
      </x:c>
      <x:c r="F1246" s="5" t="s">
        <x:v>5716</x:v>
      </x:c>
      <x:c r="G1246" s="5" t="s">
        <x:v>5764</x:v>
      </x:c>
      <x:c r="H1246" s="5" t="s">
        <x:v>5765</x:v>
      </x:c>
      <x:c r="I1246" s="8" t="s">
        <x:v>64</x:v>
      </x:c>
      <x:c r="J1246" s="8" t="s">
        <x:v>35</x:v>
      </x:c>
      <x:c r="K1246" s="8" t="s">
        <x:v>5322</x:v>
      </x:c>
      <x:c r="L1246" s="8" t="s">
        <x:v>35</x:v>
      </x:c>
      <x:c r="M1246" s="8" t="s">
        <x:v>5762</x:v>
      </x:c>
      <x:c r="N1246" s="55" t="str">
        <x:v>島津義弘、島津忠恒（又八郎）</x:v>
      </x:c>
      <x:c r="O1246" s="55" t="str">
        <x:v>島津義弘、島津忠恒／家久（初代薩摩藩主）［KZP-SHIMAZU-TADATSUNE-1576］</x:v>
      </x:c>
      <x:c r="P1246" s="55" t="str">
        <x:v>KZP-SHIMAZU-TADATSUNE-1576</x:v>
      </x:c>
      <x:c r="Q1246" s="55" t="str">
        <x:v>KZP-SHIMAZU-TADATSUNE-1576=確定</x:v>
      </x:c>
      <x:c r="R1246" s="55" t="str">
        <x:v>島津忠恒（又八郎）→島津忠恒／家久（初代薩摩藩主）［KZP-SHIMAZU-TADATSUNE-1576］（氏名明記：島津忠恒と明記。）</x:v>
      </x:c>
      <x:c r="S1246" s="55" t="str">
        <x:v>2026-08-24</x:v>
      </x:c>
    </x:row>
    <x:row r="1247" ht="78" customHeight="1">
      <x:c r="A1247" s="8">
        <x:v>1244</x:v>
      </x:c>
      <x:c r="B1247" s="5"/>
      <x:c r="C1247" s="5" t="s">
        <x:v>14</x:v>
      </x:c>
      <x:c r="D1247" s="5" t="s">
        <x:v>5528</x:v>
      </x:c>
      <x:c r="E1247" s="5" t="s">
        <x:v>5766</x:v>
      </x:c>
      <x:c r="F1247" s="5"/>
      <x:c r="G1247" s="5" t="s">
        <x:v>5767</x:v>
      </x:c>
      <x:c r="H1247" s="5" t="s">
        <x:v>5768</x:v>
      </x:c>
      <x:c r="I1247" s="8" t="s">
        <x:v>64</x:v>
      </x:c>
      <x:c r="J1247" s="8" t="s">
        <x:v>20</x:v>
      </x:c>
      <x:c r="K1247" s="8" t="s">
        <x:v>5322</x:v>
      </x:c>
      <x:c r="L1247" s="8" t="s">
        <x:v>22</x:v>
      </x:c>
      <x:c r="M1247" s="8" t="s">
        <x:v>5762</x:v>
      </x:c>
      <x:c r="N1247" s="55" t="str">
        <x:v>島津家久（忠恒）、石田三成、豊臣秀吉</x:v>
      </x:c>
      <x:c r="O1247" s="55" t="str">
        <x:v>島津忠恒／家久（初代薩摩藩主）［KZP-SHIMAZU-TADATSUNE-1576］、石田三成（治部少輔）［KZP-ISHIDA-MITSUNARI-1560］、豊臣秀吉</x:v>
      </x:c>
      <x:c r="P1247" s="55" t="str">
        <x:v>KZP-SHIMAZU-TADATSUNE-1576、KZP-ISHIDA-MITSUNARI-1560</x:v>
      </x:c>
      <x:c r="Q1247" s="55" t="str">
        <x:v>KZP-SHIMAZU-TADATSUNE-1576=確定／KZP-ISHIDA-MITSUNARI-1560=確定</x:v>
      </x:c>
      <x:c r="R1247" s="55" t="str">
        <x:v>島津家久（忠恒）→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1247" s="55" t="str">
        <x:v>2026-08-24</x:v>
      </x:c>
    </x:row>
    <x:row r="1248" ht="78" customHeight="1">
      <x:c r="A1248" s="8">
        <x:v>1245</x:v>
      </x:c>
      <x:c r="B1248" s="5" t="s">
        <x:v>5769</x:v>
      </x:c>
      <x:c r="C1248" s="5" t="s">
        <x:v>24</x:v>
      </x:c>
      <x:c r="D1248" s="5" t="s">
        <x:v>1464</x:v>
      </x:c>
      <x:c r="E1248" s="5" t="s">
        <x:v>5770</x:v>
      </x:c>
      <x:c r="F1248" s="5" t="s">
        <x:v>5698</x:v>
      </x:c>
      <x:c r="G1248" s="5" t="s">
        <x:v>5771</x:v>
      </x:c>
      <x:c r="H1248" s="5" t="s">
        <x:v>5772</x:v>
      </x:c>
      <x:c r="I1248" s="8" t="s">
        <x:v>64</x:v>
      </x:c>
      <x:c r="J1248" s="8" t="s">
        <x:v>20</x:v>
      </x:c>
      <x:c r="K1248" s="8" t="s">
        <x:v>5322</x:v>
      </x:c>
      <x:c r="L1248" s="8" t="s">
        <x:v>22</x:v>
      </x:c>
      <x:c r="M1248" s="8" t="s">
        <x:v>5773</x:v>
      </x:c>
      <x:c r="N1248" s="55" t="str">
        <x:v>豊臣秀吉、島津豊久、縫工、長束正家</x:v>
      </x:c>
      <x:c r="O1248" s="55" t="str">
        <x:v>豊臣秀吉、島津豊久（又七郎・中務大輔）［KZP-SHIMAZU-TOYOHISA-1570］、縫工、長束正家</x:v>
      </x:c>
      <x:c r="P1248" s="55" t="str">
        <x:v>KZP-SHIMAZU-TOYOHISA-1570</x:v>
      </x:c>
      <x:c r="Q1248" s="55" t="str">
        <x:v>KZP-SHIMAZU-TOYOHISA-1570=確定</x:v>
      </x:c>
      <x:c r="R1248" s="55" t="str">
        <x:v>島津豊久→島津豊久（又七郎・中務大輔）［KZP-SHIMAZU-TOYOHISA-1570］（氏名明記：島津豊久と明記。）</x:v>
      </x:c>
      <x:c r="S1248" s="55" t="str">
        <x:v>2026-08-24</x:v>
      </x:c>
    </x:row>
    <x:row r="1249" ht="78" customHeight="1">
      <x:c r="A1249" s="8">
        <x:v>1246</x:v>
      </x:c>
      <x:c r="B1249" s="5" t="s">
        <x:v>5774</x:v>
      </x:c>
      <x:c r="C1249" s="5" t="s">
        <x:v>24</x:v>
      </x:c>
      <x:c r="D1249" s="5" t="s">
        <x:v>1464</x:v>
      </x:c>
      <x:c r="E1249" s="5" t="s">
        <x:v>5775</x:v>
      </x:c>
      <x:c r="F1249" s="5" t="s">
        <x:v>5698</x:v>
      </x:c>
      <x:c r="G1249" s="5" t="s">
        <x:v>5776</x:v>
      </x:c>
      <x:c r="H1249" s="5" t="s">
        <x:v>5777</x:v>
      </x:c>
      <x:c r="I1249" s="8" t="s">
        <x:v>19</x:v>
      </x:c>
      <x:c r="J1249" s="8" t="s">
        <x:v>20</x:v>
      </x:c>
      <x:c r="K1249" s="8" t="s">
        <x:v>5322</x:v>
      </x:c>
      <x:c r="L1249" s="8" t="s">
        <x:v>22</x:v>
      </x:c>
      <x:c r="M1249" s="8" t="s">
        <x:v>5773</x:v>
      </x:c>
      <x:c r="N1249" s="55" t="str">
        <x:v>豊臣秀吉、島津豊久、北政所、長束正家</x:v>
      </x:c>
      <x:c r="O1249" s="55" t="str">
        <x:v>豊臣秀吉、島津豊久（又七郎・中務大輔）［KZP-SHIMAZU-TOYOHISA-1570］、北政所、長束正家</x:v>
      </x:c>
      <x:c r="P1249" s="55" t="str">
        <x:v>KZP-SHIMAZU-TOYOHISA-1570</x:v>
      </x:c>
      <x:c r="Q1249" s="55" t="str">
        <x:v>KZP-SHIMAZU-TOYOHISA-1570=確定</x:v>
      </x:c>
      <x:c r="R1249" s="55" t="str">
        <x:v>島津豊久→島津豊久（又七郎・中務大輔）［KZP-SHIMAZU-TOYOHISA-1570］（氏名明記：島津豊久と明記。）</x:v>
      </x:c>
      <x:c r="S1249" s="55" t="str">
        <x:v>2026-08-24</x:v>
      </x:c>
    </x:row>
    <x:row r="1250" ht="78" customHeight="1">
      <x:c r="A1250" s="8">
        <x:v>1247</x:v>
      </x:c>
      <x:c r="B1250" s="5" t="s">
        <x:v>5778</x:v>
      </x:c>
      <x:c r="C1250" s="5" t="s">
        <x:v>24</x:v>
      </x:c>
      <x:c r="D1250" s="5" t="s">
        <x:v>5779</x:v>
      </x:c>
      <x:c r="E1250" s="5" t="s">
        <x:v>5780</x:v>
      </x:c>
      <x:c r="F1250" s="5" t="s">
        <x:v>5781</x:v>
      </x:c>
      <x:c r="G1250" s="5" t="s">
        <x:v>5782</x:v>
      </x:c>
      <x:c r="H1250" s="5" t="s">
        <x:v>5783</x:v>
      </x:c>
      <x:c r="I1250" s="8" t="s">
        <x:v>19</x:v>
      </x:c>
      <x:c r="J1250" s="8" t="s">
        <x:v>20</x:v>
      </x:c>
      <x:c r="K1250" s="8" t="s">
        <x:v>5322</x:v>
      </x:c>
      <x:c r="L1250" s="8" t="s">
        <x:v>35</x:v>
      </x:c>
      <x:c r="M1250" s="8" t="s">
        <x:v>5773</x:v>
      </x:c>
      <x:c r="N1250" s="55" t="str">
        <x:v>小西主殿助、羽柴兵庫頭</x:v>
      </x:c>
      <x:c r="O1250" s="55" t="str">
        <x:v>小西主殿助、羽柴兵庫頭</x:v>
      </x:c>
      <x:c r="P1250" s="55"/>
      <x:c r="Q1250" s="55"/>
      <x:c r="R1250" s="55"/>
      <x:c r="S1250" s="55"/>
    </x:row>
    <x:row r="1251" ht="78" customHeight="1">
      <x:c r="A1251" s="8">
        <x:v>1248</x:v>
      </x:c>
      <x:c r="B1251" s="5"/>
      <x:c r="C1251" s="5" t="s">
        <x:v>24</x:v>
      </x:c>
      <x:c r="D1251" s="5" t="s">
        <x:v>5605</x:v>
      </x:c>
      <x:c r="E1251" s="5" t="s">
        <x:v>5784</x:v>
      </x:c>
      <x:c r="F1251" s="5" t="s">
        <x:v>5781</x:v>
      </x:c>
      <x:c r="G1251" s="5" t="s">
        <x:v>5785</x:v>
      </x:c>
      <x:c r="H1251" s="5" t="s">
        <x:v>5786</x:v>
      </x:c>
      <x:c r="I1251" s="8" t="s">
        <x:v>19</x:v>
      </x:c>
      <x:c r="J1251" s="8" t="s">
        <x:v>35</x:v>
      </x:c>
      <x:c r="K1251" s="8" t="s">
        <x:v>5322</x:v>
      </x:c>
      <x:c r="L1251" s="8" t="s">
        <x:v>35</x:v>
      </x:c>
      <x:c r="M1251" s="8" t="s">
        <x:v>5773</x:v>
      </x:c>
      <x:c r="N1251" s="55" t="str">
        <x:v>差出人不明、羽柴兵庫頭、石田三成</x:v>
      </x:c>
      <x:c r="O1251" s="55" t="str">
        <x:v>差出人不明、羽柴兵庫頭、石田三成（治部少輔）［KZP-ISHIDA-MITSUNARI-1560］</x:v>
      </x:c>
      <x:c r="P1251" s="55" t="str">
        <x:v>KZP-ISHIDA-MITSUNARI-1560</x:v>
      </x:c>
      <x:c r="Q1251" s="55" t="str">
        <x:v>KZP-ISHIDA-MITSUNARI-1560=確定</x:v>
      </x:c>
      <x:c r="R1251" s="55" t="str">
        <x:v>石田三成→石田三成（治部少輔）［KZP-ISHIDA-MITSUNARI-1560］（氏名・略称明記：石田三成または石治少の表記。）</x:v>
      </x:c>
      <x:c r="S1251" s="55" t="str">
        <x:v>2026-08-24</x:v>
      </x:c>
    </x:row>
    <x:row r="1252" ht="78" customHeight="1">
      <x:c r="A1252" s="8">
        <x:v>1249</x:v>
      </x:c>
      <x:c r="B1252" s="5" t="s">
        <x:v>5787</x:v>
      </x:c>
      <x:c r="C1252" s="5" t="s">
        <x:v>24</x:v>
      </x:c>
      <x:c r="D1252" s="5" t="s">
        <x:v>3286</x:v>
      </x:c>
      <x:c r="E1252" s="5" t="s">
        <x:v>5788</x:v>
      </x:c>
      <x:c r="F1252" s="5" t="s">
        <x:v>5789</x:v>
      </x:c>
      <x:c r="G1252" s="5" t="s">
        <x:v>5790</x:v>
      </x:c>
      <x:c r="H1252" s="5" t="s">
        <x:v>5791</x:v>
      </x:c>
      <x:c r="I1252" s="8" t="s">
        <x:v>64</x:v>
      </x:c>
      <x:c r="J1252" s="8" t="s">
        <x:v>35</x:v>
      </x:c>
      <x:c r="K1252" s="8" t="s">
        <x:v>5322</x:v>
      </x:c>
      <x:c r="L1252" s="8" t="s">
        <x:v>22</x:v>
      </x:c>
      <x:c r="M1252" s="8" t="s">
        <x:v>5792</x:v>
      </x:c>
      <x:c r="N1252" s="55" t="str">
        <x:v>島津義久（龍伯）、中山王尚寧、宗光明院、成就院性鑑法印、豊臣秀吉</x:v>
      </x:c>
      <x:c r="O1252" s="55" t="str">
        <x:v>島津義久（龍伯）、中山王尚寧、宗光明院、成就院性鑑法印、豊臣秀吉</x:v>
      </x:c>
      <x:c r="P1252" s="55"/>
      <x:c r="Q1252" s="55"/>
      <x:c r="R1252" s="55"/>
      <x:c r="S1252" s="55"/>
    </x:row>
    <x:row r="1253" ht="78" customHeight="1">
      <x:c r="A1253" s="8">
        <x:v>1250</x:v>
      </x:c>
      <x:c r="B1253" s="5" t="s">
        <x:v>5793</x:v>
      </x:c>
      <x:c r="C1253" s="5" t="s">
        <x:v>24</x:v>
      </x:c>
      <x:c r="D1253" s="5" t="s">
        <x:v>198</x:v>
      </x:c>
      <x:c r="E1253" s="5" t="s">
        <x:v>5794</x:v>
      </x:c>
      <x:c r="F1253" s="5" t="s">
        <x:v>5795</x:v>
      </x:c>
      <x:c r="G1253" s="5" t="s">
        <x:v>5796</x:v>
      </x:c>
      <x:c r="H1253" s="5" t="s">
        <x:v>5797</x:v>
      </x:c>
      <x:c r="I1253" s="8" t="s">
        <x:v>19</x:v>
      </x:c>
      <x:c r="J1253" s="8" t="s">
        <x:v>20</x:v>
      </x:c>
      <x:c r="K1253" s="8" t="s">
        <x:v>5322</x:v>
      </x:c>
      <x:c r="L1253" s="8" t="s">
        <x:v>265</x:v>
      </x:c>
      <x:c r="M1253" s="8" t="s">
        <x:v>5792</x:v>
      </x:c>
      <x:c r="N1253" s="55" t="str">
        <x:v>中山王尚寧、島津義久（龍伯）</x:v>
      </x:c>
      <x:c r="O1253" s="55" t="str">
        <x:v>中山王尚寧、島津義久（龍伯）</x:v>
      </x:c>
      <x:c r="P1253" s="55"/>
      <x:c r="Q1253" s="55"/>
      <x:c r="R1253" s="55"/>
      <x:c r="S1253" s="55"/>
    </x:row>
    <x:row r="1254" ht="78" customHeight="1">
      <x:c r="A1254" s="8">
        <x:v>1251</x:v>
      </x:c>
      <x:c r="B1254" s="5"/>
      <x:c r="C1254" s="5" t="s">
        <x:v>24</x:v>
      </x:c>
      <x:c r="D1254" s="5" t="s">
        <x:v>5798</x:v>
      </x:c>
      <x:c r="E1254" s="5" t="s">
        <x:v>5799</x:v>
      </x:c>
      <x:c r="F1254" s="5"/>
      <x:c r="G1254" s="5" t="s">
        <x:v>5800</x:v>
      </x:c>
      <x:c r="H1254" s="5" t="s">
        <x:v>5801</x:v>
      </x:c>
      <x:c r="I1254" s="8" t="s">
        <x:v>19</x:v>
      </x:c>
      <x:c r="J1254" s="8" t="s">
        <x:v>20</x:v>
      </x:c>
      <x:c r="K1254" s="8" t="s">
        <x:v>5322</x:v>
      </x:c>
      <x:c r="L1254" s="8" t="s">
        <x:v>265</x:v>
      </x:c>
      <x:c r="M1254" s="8" t="s">
        <x:v>5792</x:v>
      </x:c>
      <x:c r="N1254" s="55" t="str">
        <x:v>朝鮮在陣諸将</x:v>
      </x:c>
      <x:c r="O1254" s="55" t="str">
        <x:v>朝鮮在陣諸将</x:v>
      </x:c>
      <x:c r="P1254" s="55"/>
      <x:c r="Q1254" s="55"/>
      <x:c r="R1254" s="55"/>
      <x:c r="S1254" s="55"/>
    </x:row>
    <x:row r="1255" ht="78" customHeight="1">
      <x:c r="A1255" s="8">
        <x:v>1252</x:v>
      </x:c>
      <x:c r="B1255" s="5"/>
      <x:c r="C1255" s="5" t="s">
        <x:v>14</x:v>
      </x:c>
      <x:c r="D1255" s="5" t="s">
        <x:v>122</x:v>
      </x:c>
      <x:c r="E1255" s="5" t="s">
        <x:v>5802</x:v>
      </x:c>
      <x:c r="F1255" s="5"/>
      <x:c r="G1255" s="5" t="s">
        <x:v>5803</x:v>
      </x:c>
      <x:c r="H1255" s="5" t="s">
        <x:v>5804</x:v>
      </x:c>
      <x:c r="I1255" s="8" t="s">
        <x:v>64</x:v>
      </x:c>
      <x:c r="J1255" s="8" t="s">
        <x:v>79</x:v>
      </x:c>
      <x:c r="K1255" s="8" t="s">
        <x:v>5322</x:v>
      </x:c>
      <x:c r="L1255" s="8" t="s">
        <x:v>35</x:v>
      </x:c>
      <x:c r="M1255" s="8" t="s">
        <x:v>5805</x:v>
      </x:c>
      <x:c r="N1255" s="55" t="str">
        <x:v>新納忠元、石田三成、増田長盛、寺社関係者</x:v>
      </x:c>
      <x:c r="O1255" s="55" t="str">
        <x:v>新納忠元、石田三成（治部少輔）［KZP-ISHIDA-MITSUNARI-1560］、増田長盛、寺社関係者</x:v>
      </x:c>
      <x:c r="P1255" s="55" t="str">
        <x:v>KZP-ISHIDA-MITSUNARI-1560</x:v>
      </x:c>
      <x:c r="Q1255" s="55" t="str">
        <x:v>KZP-ISHIDA-MITSUNARI-1560=確定</x:v>
      </x:c>
      <x:c r="R1255" s="55" t="str">
        <x:v>石田三成→石田三成（治部少輔）［KZP-ISHIDA-MITSUNARI-1560］（氏名・略称明記：石田三成または石治少の表記。）</x:v>
      </x:c>
      <x:c r="S1255" s="55" t="str">
        <x:v>2026-08-24</x:v>
      </x:c>
    </x:row>
    <x:row r="1256" ht="78" customHeight="1">
      <x:c r="A1256" s="8">
        <x:v>1253</x:v>
      </x:c>
      <x:c r="B1256" s="5"/>
      <x:c r="C1256" s="5" t="s">
        <x:v>14</x:v>
      </x:c>
      <x:c r="D1256" s="5" t="s">
        <x:v>592</x:v>
      </x:c>
      <x:c r="E1256" s="5" t="s">
        <x:v>5806</x:v>
      </x:c>
      <x:c r="F1256" s="5"/>
      <x:c r="G1256" s="5" t="s">
        <x:v>5807</x:v>
      </x:c>
      <x:c r="H1256" s="5" t="s">
        <x:v>5808</x:v>
      </x:c>
      <x:c r="I1256" s="8" t="s">
        <x:v>64</x:v>
      </x:c>
      <x:c r="J1256" s="8" t="s">
        <x:v>35</x:v>
      </x:c>
      <x:c r="K1256" s="8" t="s">
        <x:v>5322</x:v>
      </x:c>
      <x:c r="L1256" s="8" t="s">
        <x:v>35</x:v>
      </x:c>
      <x:c r="M1256" s="8" t="s">
        <x:v>5809</x:v>
      </x:c>
      <x:c r="N1256" s="55" t="str">
        <x:v>伊地知重治、佐藤家元、土持清綱、津曲兼祐、村田三吉郎、北郷忠虎</x:v>
      </x:c>
      <x:c r="O1256" s="55" t="str">
        <x:v>伊地知重治、佐藤家元、土持清綱、津曲兼祐、村田三吉郎、北郷忠虎</x:v>
      </x:c>
      <x:c r="P1256" s="55"/>
      <x:c r="Q1256" s="55"/>
      <x:c r="R1256" s="55"/>
      <x:c r="S1256" s="55"/>
    </x:row>
    <x:row r="1257" ht="78" customHeight="1">
      <x:c r="A1257" s="8">
        <x:v>1254</x:v>
      </x:c>
      <x:c r="B1257" s="5"/>
      <x:c r="C1257" s="5" t="s">
        <x:v>14</x:v>
      </x:c>
      <x:c r="D1257" s="5" t="s">
        <x:v>156</x:v>
      </x:c>
      <x:c r="E1257" s="5" t="s">
        <x:v>5810</x:v>
      </x:c>
      <x:c r="F1257" s="5"/>
      <x:c r="G1257" s="5" t="s">
        <x:v>5811</x:v>
      </x:c>
      <x:c r="H1257" s="5" t="s">
        <x:v>5812</x:v>
      </x:c>
      <x:c r="I1257" s="8" t="s">
        <x:v>64</x:v>
      </x:c>
      <x:c r="J1257" s="8" t="s">
        <x:v>79</x:v>
      </x:c>
      <x:c r="K1257" s="8" t="s">
        <x:v>5322</x:v>
      </x:c>
      <x:c r="L1257" s="8" t="s">
        <x:v>22</x:v>
      </x:c>
      <x:c r="M1257" s="8" t="s">
        <x:v>5809</x:v>
      </x:c>
      <x:c r="N1257" s="55" t="str">
        <x:v>島津義弘、豊臣秀吉、豊臣秀次、豊臣秀頼、増田長盛、石田三成</x:v>
      </x:c>
      <x:c r="O1257" s="55" t="str">
        <x:v>島津義弘、豊臣秀吉、豊臣秀次、豊臣秀頼、増田長盛、石田三成（治部少輔）［KZP-ISHIDA-MITSUNARI-1560］</x:v>
      </x:c>
      <x:c r="P1257" s="55" t="str">
        <x:v>KZP-ISHIDA-MITSUNARI-1560</x:v>
      </x:c>
      <x:c r="Q1257" s="55" t="str">
        <x:v>KZP-ISHIDA-MITSUNARI-1560=確定</x:v>
      </x:c>
      <x:c r="R1257" s="55" t="str">
        <x:v>石田三成→石田三成（治部少輔）［KZP-ISHIDA-MITSUNARI-1560］（氏名・略称明記：石田三成または石治少の表記。）</x:v>
      </x:c>
      <x:c r="S1257" s="55" t="str">
        <x:v>2026-08-24</x:v>
      </x:c>
    </x:row>
    <x:row r="1258" ht="78" customHeight="1">
      <x:c r="A1258" s="8">
        <x:v>1255</x:v>
      </x:c>
      <x:c r="B1258" s="5" t="s">
        <x:v>5813</x:v>
      </x:c>
      <x:c r="C1258" s="5" t="s">
        <x:v>24</x:v>
      </x:c>
      <x:c r="D1258" s="5" t="s">
        <x:v>5814</x:v>
      </x:c>
      <x:c r="E1258" s="5" t="s">
        <x:v>5815</x:v>
      </x:c>
      <x:c r="F1258" s="5" t="s">
        <x:v>5816</x:v>
      </x:c>
      <x:c r="G1258" s="5" t="s">
        <x:v>5817</x:v>
      </x:c>
      <x:c r="H1258" s="5" t="s">
        <x:v>5818</x:v>
      </x:c>
      <x:c r="I1258" s="8" t="s">
        <x:v>64</x:v>
      </x:c>
      <x:c r="J1258" s="8" t="s">
        <x:v>35</x:v>
      </x:c>
      <x:c r="K1258" s="8" t="s">
        <x:v>5322</x:v>
      </x:c>
      <x:c r="L1258" s="8" t="s">
        <x:v>35</x:v>
      </x:c>
      <x:c r="M1258" s="8" t="s">
        <x:v>5819</x:v>
      </x:c>
      <x:c r="N1258" s="55" t="str">
        <x:v>島津義弘、島津義久（龍伯）、島津忠恒</x:v>
      </x:c>
      <x:c r="O1258" s="55" t="str">
        <x:v>島津義弘、島津義久（龍伯）、島津忠恒／家久（初代薩摩藩主）［KZP-SHIMAZU-TADATSUNE-1576］</x:v>
      </x:c>
      <x:c r="P1258" s="55" t="str">
        <x:v>KZP-SHIMAZU-TADATSUNE-1576</x:v>
      </x:c>
      <x:c r="Q1258" s="55" t="str">
        <x:v>KZP-SHIMAZU-TADATSUNE-1576=確定</x:v>
      </x:c>
      <x:c r="R1258" s="55" t="str">
        <x:v>島津忠恒→島津忠恒／家久（初代薩摩藩主）［KZP-SHIMAZU-TADATSUNE-1576］（氏名明記：島津忠恒と明記。）</x:v>
      </x:c>
      <x:c r="S1258" s="55" t="str">
        <x:v>2026-08-24</x:v>
      </x:c>
    </x:row>
    <x:row r="1259" ht="78" customHeight="1">
      <x:c r="A1259" s="8">
        <x:v>1256</x:v>
      </x:c>
      <x:c r="B1259" s="5" t="s">
        <x:v>5820</x:v>
      </x:c>
      <x:c r="C1259" s="5" t="s">
        <x:v>24</x:v>
      </x:c>
      <x:c r="D1259" s="5" t="s">
        <x:v>1842</x:v>
      </x:c>
      <x:c r="E1259" s="5" t="s">
        <x:v>5821</x:v>
      </x:c>
      <x:c r="F1259" s="5" t="s">
        <x:v>5716</x:v>
      </x:c>
      <x:c r="G1259" s="5" t="s">
        <x:v>5822</x:v>
      </x:c>
      <x:c r="H1259" s="5" t="s">
        <x:v>5823</x:v>
      </x:c>
      <x:c r="I1259" s="8" t="s">
        <x:v>19</x:v>
      </x:c>
      <x:c r="J1259" s="8" t="s">
        <x:v>20</x:v>
      </x:c>
      <x:c r="K1259" s="8" t="s">
        <x:v>5322</x:v>
      </x:c>
      <x:c r="L1259" s="8" t="s">
        <x:v>22</x:v>
      </x:c>
      <x:c r="M1259" s="8" t="s">
        <x:v>5824</x:v>
      </x:c>
      <x:c r="N1259" s="55" t="str">
        <x:v>島津義弘、島津忠恒（又八郎）、野添帯刀長</x:v>
      </x:c>
      <x:c r="O1259" s="55" t="str">
        <x:v>島津義弘、島津忠恒／家久（初代薩摩藩主）［KZP-SHIMAZU-TADATSUNE-1576］、野添帯刀長</x:v>
      </x:c>
      <x:c r="P1259" s="55" t="str">
        <x:v>KZP-SHIMAZU-TADATSUNE-1576</x:v>
      </x:c>
      <x:c r="Q1259" s="55" t="str">
        <x:v>KZP-SHIMAZU-TADATSUNE-1576=確定</x:v>
      </x:c>
      <x:c r="R1259" s="55" t="str">
        <x:v>島津忠恒（又八郎）→島津忠恒／家久（初代薩摩藩主）［KZP-SHIMAZU-TADATSUNE-1576］（氏名明記：島津忠恒と明記。）</x:v>
      </x:c>
      <x:c r="S1259" s="55" t="str">
        <x:v>2026-08-24</x:v>
      </x:c>
    </x:row>
    <x:row r="1260" ht="78" customHeight="1">
      <x:c r="A1260" s="8">
        <x:v>1257</x:v>
      </x:c>
      <x:c r="B1260" s="5" t="s">
        <x:v>5813</x:v>
      </x:c>
      <x:c r="C1260" s="5" t="s">
        <x:v>24</x:v>
      </x:c>
      <x:c r="D1260" s="5" t="s">
        <x:v>5814</x:v>
      </x:c>
      <x:c r="E1260" s="5" t="s">
        <x:v>5815</x:v>
      </x:c>
      <x:c r="F1260" s="5" t="s">
        <x:v>5816</x:v>
      </x:c>
      <x:c r="G1260" s="5" t="s">
        <x:v>5825</x:v>
      </x:c>
      <x:c r="H1260" s="5" t="s">
        <x:v>5826</x:v>
      </x:c>
      <x:c r="I1260" s="8" t="s">
        <x:v>64</x:v>
      </x:c>
      <x:c r="J1260" s="8" t="s">
        <x:v>20</x:v>
      </x:c>
      <x:c r="K1260" s="8" t="s">
        <x:v>5322</x:v>
      </x:c>
      <x:c r="L1260" s="8" t="s">
        <x:v>22</x:v>
      </x:c>
      <x:c r="M1260" s="8" t="s">
        <x:v>5824</x:v>
      </x:c>
      <x:c r="N1260" s="55" t="str">
        <x:v>島津義弘、島津義久（龍伯）、島津忠恒</x:v>
      </x:c>
      <x:c r="O1260" s="55" t="str">
        <x:v>島津義弘、島津義久（龍伯）、島津忠恒／家久（初代薩摩藩主）［KZP-SHIMAZU-TADATSUNE-1576］</x:v>
      </x:c>
      <x:c r="P1260" s="55" t="str">
        <x:v>KZP-SHIMAZU-TADATSUNE-1576</x:v>
      </x:c>
      <x:c r="Q1260" s="55" t="str">
        <x:v>KZP-SHIMAZU-TADATSUNE-1576=確定</x:v>
      </x:c>
      <x:c r="R1260" s="55" t="str">
        <x:v>島津忠恒→島津忠恒／家久（初代薩摩藩主）［KZP-SHIMAZU-TADATSUNE-1576］（氏名明記：島津忠恒と明記。）</x:v>
      </x:c>
      <x:c r="S1260" s="55" t="str">
        <x:v>2026-08-24</x:v>
      </x:c>
    </x:row>
    <x:row r="1261" ht="78" customHeight="1">
      <x:c r="A1261" s="8">
        <x:v>1258</x:v>
      </x:c>
      <x:c r="B1261" s="5" t="s">
        <x:v>5827</x:v>
      </x:c>
      <x:c r="C1261" s="5" t="s">
        <x:v>24</x:v>
      </x:c>
      <x:c r="D1261" s="5" t="s">
        <x:v>1464</x:v>
      </x:c>
      <x:c r="E1261" s="5" t="s">
        <x:v>5828</x:v>
      </x:c>
      <x:c r="F1261" s="5" t="s">
        <x:v>5743</x:v>
      </x:c>
      <x:c r="G1261" s="5" t="s">
        <x:v>5829</x:v>
      </x:c>
      <x:c r="H1261" s="5" t="s">
        <x:v>5830</x:v>
      </x:c>
      <x:c r="I1261" s="8" t="s">
        <x:v>64</x:v>
      </x:c>
      <x:c r="J1261" s="8" t="s">
        <x:v>79</x:v>
      </x:c>
      <x:c r="K1261" s="8" t="s">
        <x:v>5322</x:v>
      </x:c>
      <x:c r="L1261" s="8" t="s">
        <x:v>22</x:v>
      </x:c>
      <x:c r="M1261" s="8" t="s">
        <x:v>5824</x:v>
      </x:c>
      <x:c r="N1261" s="55" t="str">
        <x:v>豊臣秀吉、島津義弘、寺沢広高、豊臣秀次</x:v>
      </x:c>
      <x:c r="O1261" s="55" t="str">
        <x:v>豊臣秀吉、島津義弘、寺沢広高、豊臣秀次</x:v>
      </x:c>
      <x:c r="P1261" s="55"/>
      <x:c r="Q1261" s="55"/>
      <x:c r="R1261" s="55"/>
      <x:c r="S1261" s="55"/>
    </x:row>
    <x:row r="1262" ht="78" customHeight="1">
      <x:c r="A1262" s="8">
        <x:v>1259</x:v>
      </x:c>
      <x:c r="B1262" s="5" t="s">
        <x:v>5827</x:v>
      </x:c>
      <x:c r="C1262" s="5" t="s">
        <x:v>24</x:v>
      </x:c>
      <x:c r="D1262" s="5" t="s">
        <x:v>1464</x:v>
      </x:c>
      <x:c r="E1262" s="5" t="str">
        <x:v>豊臣秀吉、島津豊久（又七郎）、毛利豊前守、平野新八</x:v>
      </x:c>
      <x:c r="F1262" s="5" t="str">
        <x:v>嶋津又七郎殿（島津豊久）</x:v>
      </x:c>
      <x:c r="G1262" s="5" t="str">
        <x:v>豊臣秀吉が長期在番の辛労をねぎらい、島津豊久へ小袖一重を下賜した朱印状。毛利豊前守・平野新八からも詳細を伝えるとしている。</x:v>
      </x:c>
      <x:c r="H1262" s="5" t="str">
        <x:v>豊臣秀吉、島津豊久、又七郎、長期在番、辛労、小袖一重、下賜、毛利豊前守、平野新八、朱印状</x:v>
      </x:c>
      <x:c r="I1262" s="8" t="s">
        <x:v>19</x:v>
      </x:c>
      <x:c r="J1262" s="8" t="s">
        <x:v>20</x:v>
      </x:c>
      <x:c r="K1262" s="8" t="s">
        <x:v>5322</x:v>
      </x:c>
      <x:c r="L1262" s="8" t="str">
        <x:v>高</x:v>
      </x:c>
      <x:c r="M1262" s="8" t="s">
        <x:v>5824</x:v>
      </x:c>
      <x:c r="N1262" s="55" t="str">
        <x:v>豊臣秀吉、島津豊久（又七郎）、毛利豊前守、平野新八</x:v>
      </x:c>
      <x:c r="O1262" s="55" t="str">
        <x:v>豊臣秀吉、島津豊久（又七郎）、毛利豊前守、平野新八</x:v>
      </x:c>
      <x:c r="P1262" s="55"/>
      <x:c r="Q1262" s="55"/>
      <x:c r="R1262" s="55"/>
      <x:c r="S1262" s="55"/>
    </x:row>
    <x:row r="1263" ht="78" customHeight="1">
      <x:c r="A1263" s="8">
        <x:v>1260</x:v>
      </x:c>
      <x:c r="B1263" s="5" t="s">
        <x:v>5831</x:v>
      </x:c>
      <x:c r="C1263" s="5" t="s">
        <x:v>24</x:v>
      </x:c>
      <x:c r="D1263" s="5" t="s">
        <x:v>5832</x:v>
      </x:c>
      <x:c r="E1263" s="5" t="s">
        <x:v>5833</x:v>
      </x:c>
      <x:c r="F1263" s="5" t="s">
        <x:v>5656</x:v>
      </x:c>
      <x:c r="G1263" s="5" t="s">
        <x:v>5834</x:v>
      </x:c>
      <x:c r="H1263" s="5" t="s">
        <x:v>5835</x:v>
      </x:c>
      <x:c r="I1263" s="8" t="s">
        <x:v>19</x:v>
      </x:c>
      <x:c r="J1263" s="8" t="s">
        <x:v>20</x:v>
      </x:c>
      <x:c r="K1263" s="8" t="s">
        <x:v>5322</x:v>
      </x:c>
      <x:c r="L1263" s="8" t="s">
        <x:v>35</x:v>
      </x:c>
      <x:c r="M1263" s="8" t="s">
        <x:v>5836</x:v>
      </x:c>
      <x:c r="N1263" s="55" t="str">
        <x:v>島津忠清、島津義弘、上井神五郎、種子島衆</x:v>
      </x:c>
      <x:c r="O1263" s="55" t="str">
        <x:v>島津忠清（薩州家・備前守）［KZP-SHIMAZU-TADAKIYO-SASSHU-1571］、島津義弘、上井神五郎、種子島衆</x:v>
      </x:c>
      <x:c r="P1263" s="55" t="str">
        <x:v>KZP-SHIMAZU-TADAKIYO-SASSHU-1571</x:v>
      </x:c>
      <x:c r="Q1263" s="55" t="str">
        <x:v>KZP-SHIMAZU-TADAKIYO-SASSHU-1571=有力</x:v>
      </x:c>
      <x:c r="R1263" s="55" t="str">
        <x:v>島津忠清→島津忠清（薩州家・備前守）［KZP-SHIMAZU-TADAKIYO-SASSHU-1571］（活動年代：1594年の記録で薩州家忠清が有力。ただし長満丸との重複年代は文脈確認を要する。）</x:v>
      </x:c>
      <x:c r="S1263" s="55" t="str">
        <x:v>2026-08-24</x:v>
      </x:c>
    </x:row>
    <x:row r="1264" ht="78" customHeight="1">
      <x:c r="A1264" s="8">
        <x:v>1261</x:v>
      </x:c>
      <x:c r="B1264" s="5" t="s">
        <x:v>5837</x:v>
      </x:c>
      <x:c r="C1264" s="5" t="s">
        <x:v>24</x:v>
      </x:c>
      <x:c r="D1264" s="5" t="s">
        <x:v>1464</x:v>
      </x:c>
      <x:c r="E1264" s="5" t="s">
        <x:v>5838</x:v>
      </x:c>
      <x:c r="F1264" s="5" t="s">
        <x:v>5693</x:v>
      </x:c>
      <x:c r="G1264" s="5" t="s">
        <x:v>5839</x:v>
      </x:c>
      <x:c r="H1264" s="5" t="s">
        <x:v>5840</x:v>
      </x:c>
      <x:c r="I1264" s="8" t="s">
        <x:v>64</x:v>
      </x:c>
      <x:c r="J1264" s="8" t="s">
        <x:v>20</x:v>
      </x:c>
      <x:c r="K1264" s="8" t="s">
        <x:v>5322</x:v>
      </x:c>
      <x:c r="L1264" s="8" t="s">
        <x:v>22</x:v>
      </x:c>
      <x:c r="M1264" s="8" t="s">
        <x:v>5836</x:v>
      </x:c>
      <x:c r="N1264" s="55" t="str">
        <x:v>豊臣秀吉、島津義久、青木紀伊守、寺沢志摩守</x:v>
      </x:c>
      <x:c r="O1264" s="55" t="str">
        <x:v>豊臣秀吉、島津義久、青木紀伊守、寺沢志摩守</x:v>
      </x:c>
      <x:c r="P1264" s="55"/>
      <x:c r="Q1264" s="55"/>
      <x:c r="R1264" s="55"/>
      <x:c r="S1264" s="55"/>
    </x:row>
    <x:row r="1265" ht="78" customHeight="1">
      <x:c r="A1265" s="8">
        <x:v>1262</x:v>
      </x:c>
      <x:c r="B1265" s="5" t="s">
        <x:v>5841</x:v>
      </x:c>
      <x:c r="C1265" s="5" t="s">
        <x:v>24</x:v>
      </x:c>
      <x:c r="D1265" s="5" t="s">
        <x:v>1464</x:v>
      </x:c>
      <x:c r="E1265" s="5" t="s">
        <x:v>5842</x:v>
      </x:c>
      <x:c r="F1265" s="5" t="s">
        <x:v>5843</x:v>
      </x:c>
      <x:c r="G1265" s="5" t="s">
        <x:v>5844</x:v>
      </x:c>
      <x:c r="H1265" s="5" t="s">
        <x:v>5845</x:v>
      </x:c>
      <x:c r="I1265" s="8" t="s">
        <x:v>29</x:v>
      </x:c>
      <x:c r="J1265" s="8" t="s">
        <x:v>20</x:v>
      </x:c>
      <x:c r="K1265" s="8" t="s">
        <x:v>5322</x:v>
      </x:c>
      <x:c r="L1265" s="8" t="s">
        <x:v>265</x:v>
      </x:c>
      <x:c r="M1265" s="8" t="s">
        <x:v>5836</x:v>
      </x:c>
      <x:c r="N1265" s="55" t="str">
        <x:v>豊臣秀吉、島津家</x:v>
      </x:c>
      <x:c r="O1265" s="55" t="str">
        <x:v>豊臣秀吉、島津家</x:v>
      </x:c>
      <x:c r="P1265" s="55"/>
      <x:c r="Q1265" s="55"/>
      <x:c r="R1265" s="55"/>
      <x:c r="S1265" s="55"/>
    </x:row>
    <x:row r="1266" ht="78" customHeight="1">
      <x:c r="A1266" s="8">
        <x:v>1263</x:v>
      </x:c>
      <x:c r="B1266" s="5" t="s">
        <x:v>5846</x:v>
      </x:c>
      <x:c r="C1266" s="5" t="s">
        <x:v>24</x:v>
      </x:c>
      <x:c r="D1266" s="5" t="s">
        <x:v>1464</x:v>
      </x:c>
      <x:c r="E1266" s="5" t="s">
        <x:v>5847</x:v>
      </x:c>
      <x:c r="F1266" s="5" t="s">
        <x:v>5743</x:v>
      </x:c>
      <x:c r="G1266" s="5" t="s">
        <x:v>5848</x:v>
      </x:c>
      <x:c r="H1266" s="5" t="s">
        <x:v>5849</x:v>
      </x:c>
      <x:c r="I1266" s="8" t="s">
        <x:v>64</x:v>
      </x:c>
      <x:c r="J1266" s="8" t="s">
        <x:v>35</x:v>
      </x:c>
      <x:c r="K1266" s="8" t="s">
        <x:v>5322</x:v>
      </x:c>
      <x:c r="L1266" s="8" t="s">
        <x:v>22</x:v>
      </x:c>
      <x:c r="M1266" s="8" t="s">
        <x:v>5836</x:v>
      </x:c>
      <x:c r="N1266" s="55" t="str">
        <x:v>豊臣秀吉、島津義弘、美濃部四郎三郎、山城小才次</x:v>
      </x:c>
      <x:c r="O1266" s="55" t="str">
        <x:v>豊臣秀吉、島津義弘、美濃部四郎三郎、山城小才次</x:v>
      </x:c>
      <x:c r="P1266" s="55"/>
      <x:c r="Q1266" s="55"/>
      <x:c r="R1266" s="55"/>
      <x:c r="S1266" s="55"/>
    </x:row>
    <x:row r="1267" ht="78" customHeight="1">
      <x:c r="A1267" s="8">
        <x:v>1264</x:v>
      </x:c>
      <x:c r="B1267" s="5" t="s">
        <x:v>5846</x:v>
      </x:c>
      <x:c r="C1267" s="5" t="s">
        <x:v>24</x:v>
      </x:c>
      <x:c r="D1267" s="5" t="s">
        <x:v>5850</x:v>
      </x:c>
      <x:c r="E1267" s="5" t="s">
        <x:v>5851</x:v>
      </x:c>
      <x:c r="F1267" s="5" t="s">
        <x:v>5852</x:v>
      </x:c>
      <x:c r="G1267" s="5" t="s">
        <x:v>5853</x:v>
      </x:c>
      <x:c r="H1267" s="5" t="s">
        <x:v>5854</x:v>
      </x:c>
      <x:c r="I1267" s="8" t="s">
        <x:v>64</x:v>
      </x:c>
      <x:c r="J1267" s="8" t="s">
        <x:v>35</x:v>
      </x:c>
      <x:c r="K1267" s="8" t="s">
        <x:v>5322</x:v>
      </x:c>
      <x:c r="L1267" s="8" t="s">
        <x:v>22</x:v>
      </x:c>
      <x:c r="M1267" s="8" t="s">
        <x:v>5855</x:v>
      </x:c>
      <x:c r="N1267" s="55" t="str">
        <x:v>町田久倍（存松）、島津義弘、島津忠恒、石田三成、久四郎、川上四郎兵衛尉、大田吉兵衛尉</x:v>
      </x:c>
      <x:c r="O1267" s="55" t="str">
        <x:v>町田久倍（存松）、島津義弘、島津忠恒／家久（初代薩摩藩主）［KZP-SHIMAZU-TADATSUNE-1576］、石田三成（治部少輔）［KZP-ISHIDA-MITSUNARI-1560］、久四郎、川上四郎兵衛尉、大田吉兵衛尉</x:v>
      </x:c>
      <x:c r="P1267" s="55" t="str">
        <x:v>KZP-SHIMAZU-TADATSUNE-1576、KZP-ISHIDA-MITSUNARI-1560</x:v>
      </x:c>
      <x:c r="Q1267" s="55" t="str">
        <x:v>KZP-SHIMAZU-TADATSUNE-1576=確定／KZP-ISHIDA-MITSUNARI-1560=確定</x:v>
      </x:c>
      <x:c r="R1267" s="55" t="str">
        <x:v>島津忠恒→島津忠恒／家久（初代薩摩藩主）［KZP-SHIMAZU-TADATSUNE-1576］（氏名明記：島津忠恒と明記。）／石田三成→石田三成（治部少輔）［KZP-ISHIDA-MITSUNARI-1560］（氏名・略称明記：石田三成または石治少の表記。）</x:v>
      </x:c>
      <x:c r="S1267" s="55" t="str">
        <x:v>2026-08-24</x:v>
      </x:c>
    </x:row>
    <x:row r="1268" ht="78" customHeight="1">
      <x:c r="A1268" s="8">
        <x:v>1265</x:v>
      </x:c>
      <x:c r="B1268" s="5" t="s">
        <x:v>5846</x:v>
      </x:c>
      <x:c r="C1268" s="5" t="s">
        <x:v>24</x:v>
      </x:c>
      <x:c r="D1268" s="5" t="s">
        <x:v>5418</x:v>
      </x:c>
      <x:c r="E1268" s="5" t="s">
        <x:v>5856</x:v>
      </x:c>
      <x:c r="F1268" s="5" t="s">
        <x:v>5857</x:v>
      </x:c>
      <x:c r="G1268" s="5" t="s">
        <x:v>5858</x:v>
      </x:c>
      <x:c r="H1268" s="5" t="s">
        <x:v>5859</x:v>
      </x:c>
      <x:c r="I1268" s="8" t="s">
        <x:v>64</x:v>
      </x:c>
      <x:c r="J1268" s="8" t="s">
        <x:v>35</x:v>
      </x:c>
      <x:c r="K1268" s="8" t="s">
        <x:v>5322</x:v>
      </x:c>
      <x:c r="L1268" s="8" t="s">
        <x:v>22</x:v>
      </x:c>
      <x:c r="M1268" s="8" t="s">
        <x:v>5855</x:v>
      </x:c>
      <x:c r="N1268" s="55" t="str">
        <x:v>島津忠恒（家久）、石田三成、川上三河入道、武庫</x:v>
      </x:c>
      <x:c r="O1268" s="55" t="str">
        <x:v>島津忠恒／家久（初代薩摩藩主）［KZP-SHIMAZU-TADATSUNE-1576］、石田三成（治部少輔）［KZP-ISHIDA-MITSUNARI-1560］、川上三河入道、武庫</x:v>
      </x:c>
      <x:c r="P1268" s="55" t="str">
        <x:v>KZP-SHIMAZU-TADATSUNE-1576、KZP-ISHIDA-MITSUNARI-1560</x:v>
      </x:c>
      <x:c r="Q1268" s="55" t="str">
        <x:v>KZP-SHIMAZU-TADATSUNE-1576=確定／KZP-ISHIDA-MITSUNARI-1560=確定</x:v>
      </x:c>
      <x:c r="R1268" s="55" t="str">
        <x:v>島津忠恒（家久）→島津忠恒／家久（初代薩摩藩主）［KZP-SHIMAZU-TADATSUNE-1576］（氏名明記：島津忠恒と明記。）／石田三成→石田三成（治部少輔）［KZP-ISHIDA-MITSUNARI-1560］（氏名・略称明記：石田三成または石治少の表記。）</x:v>
      </x:c>
      <x:c r="S1268" s="55" t="str">
        <x:v>2026-08-24</x:v>
      </x:c>
    </x:row>
    <x:row r="1269" ht="78" customHeight="1">
      <x:c r="A1269" s="8">
        <x:v>1266</x:v>
      </x:c>
      <x:c r="B1269" s="5"/>
      <x:c r="C1269" s="5" t="s">
        <x:v>14</x:v>
      </x:c>
      <x:c r="D1269" s="5" t="s">
        <x:v>768</x:v>
      </x:c>
      <x:c r="E1269" s="5" t="s">
        <x:v>5860</x:v>
      </x:c>
      <x:c r="F1269" s="5"/>
      <x:c r="G1269" s="5" t="s">
        <x:v>5861</x:v>
      </x:c>
      <x:c r="H1269" s="5" t="s">
        <x:v>5862</x:v>
      </x:c>
      <x:c r="I1269" s="8" t="s">
        <x:v>64</x:v>
      </x:c>
      <x:c r="J1269" s="8" t="s">
        <x:v>35</x:v>
      </x:c>
      <x:c r="K1269" s="8" t="s">
        <x:v>5322</x:v>
      </x:c>
      <x:c r="L1269" s="8" t="s">
        <x:v>22</x:v>
      </x:c>
      <x:c r="M1269" s="8" t="s">
        <x:v>5855</x:v>
      </x:c>
      <x:c r="N1269" s="55" t="str">
        <x:v>樺山忠助、豊臣秀吉、石田三成、黒川右近、伊地知某、吉利某</x:v>
      </x:c>
      <x:c r="O1269" s="55" t="str">
        <x:v>樺山忠助、豊臣秀吉、石田三成（治部少輔）［KZP-ISHIDA-MITSUNARI-1560］、黒川右近、伊地知某、吉利某</x:v>
      </x:c>
      <x:c r="P1269" s="55" t="str">
        <x:v>KZP-ISHIDA-MITSUNARI-1560</x:v>
      </x:c>
      <x:c r="Q1269" s="55" t="str">
        <x:v>KZP-ISHIDA-MITSUNARI-1560=確定</x:v>
      </x:c>
      <x:c r="R1269" s="55" t="str">
        <x:v>石田三成→石田三成（治部少輔）［KZP-ISHIDA-MITSUNARI-1560］（氏名・略称明記：石田三成または石治少の表記。）</x:v>
      </x:c>
      <x:c r="S1269" s="55" t="str">
        <x:v>2026-08-24</x:v>
      </x:c>
    </x:row>
    <x:row r="1270" ht="78" customHeight="1">
      <x:c r="A1270" s="8">
        <x:v>1267</x:v>
      </x:c>
      <x:c r="B1270" s="5"/>
      <x:c r="C1270" s="5" t="s">
        <x:v>97</x:v>
      </x:c>
      <x:c r="D1270" s="5" t="s">
        <x:v>404</x:v>
      </x:c>
      <x:c r="E1270" s="5" t="s">
        <x:v>5863</x:v>
      </x:c>
      <x:c r="F1270" s="5"/>
      <x:c r="G1270" s="5" t="s">
        <x:v>5864</x:v>
      </x:c>
      <x:c r="H1270" s="5" t="s">
        <x:v>5865</x:v>
      </x:c>
      <x:c r="I1270" s="8" t="s">
        <x:v>64</x:v>
      </x:c>
      <x:c r="J1270" s="8" t="s">
        <x:v>35</x:v>
      </x:c>
      <x:c r="K1270" s="8" t="s">
        <x:v>5322</x:v>
      </x:c>
      <x:c r="L1270" s="8" t="s">
        <x:v>22</x:v>
      </x:c>
      <x:c r="M1270" s="8" t="s">
        <x:v>5866</x:v>
      </x:c>
      <x:c r="N1270" s="55" t="str">
        <x:v>樺山紹剣、石田三成、黒川右近、伊地知某、吉利氏</x:v>
      </x:c>
      <x:c r="O1270" s="55" t="str">
        <x:v>樺山紹剣、石田三成（治部少輔）［KZP-ISHIDA-MITSUNARI-1560］、黒川右近、伊地知某、吉利氏</x:v>
      </x:c>
      <x:c r="P1270" s="55" t="str">
        <x:v>KZP-ISHIDA-MITSUNARI-1560</x:v>
      </x:c>
      <x:c r="Q1270" s="55" t="str">
        <x:v>KZP-ISHIDA-MITSUNARI-1560=確定</x:v>
      </x:c>
      <x:c r="R1270" s="55" t="str">
        <x:v>石田三成→石田三成（治部少輔）［KZP-ISHIDA-MITSUNARI-1560］（氏名・略称明記：石田三成または石治少の表記。）</x:v>
      </x:c>
      <x:c r="S1270" s="55" t="str">
        <x:v>2026-08-24</x:v>
      </x:c>
    </x:row>
    <x:row r="1271" ht="78" customHeight="1">
      <x:c r="A1271" s="8">
        <x:v>1268</x:v>
      </x:c>
      <x:c r="B1271" s="5" t="s">
        <x:v>5867</x:v>
      </x:c>
      <x:c r="C1271" s="5" t="s">
        <x:v>24</x:v>
      </x:c>
      <x:c r="D1271" s="5" t="s">
        <x:v>5868</x:v>
      </x:c>
      <x:c r="E1271" s="5" t="s">
        <x:v>5869</x:v>
      </x:c>
      <x:c r="F1271" s="5"/>
      <x:c r="G1271" s="5" t="s">
        <x:v>5870</x:v>
      </x:c>
      <x:c r="H1271" s="5" t="s">
        <x:v>5871</x:v>
      </x:c>
      <x:c r="I1271" s="8" t="s">
        <x:v>19</x:v>
      </x:c>
      <x:c r="J1271" s="8" t="s">
        <x:v>79</x:v>
      </x:c>
      <x:c r="K1271" s="8" t="s">
        <x:v>5322</x:v>
      </x:c>
      <x:c r="L1271" s="8" t="s">
        <x:v>22</x:v>
      </x:c>
      <x:c r="M1271" s="8" t="s">
        <x:v>5872</x:v>
      </x:c>
      <x:c r="N1271" s="55" t="str">
        <x:v>松本武辰、播州村々</x:v>
      </x:c>
      <x:c r="O1271" s="55" t="str">
        <x:v>松本武辰、播州村々</x:v>
      </x:c>
      <x:c r="P1271" s="55"/>
      <x:c r="Q1271" s="55"/>
      <x:c r="R1271" s="55"/>
      <x:c r="S1271" s="55"/>
    </x:row>
    <x:row r="1272" ht="78" customHeight="1">
      <x:c r="A1272" s="8">
        <x:v>1269</x:v>
      </x:c>
      <x:c r="B1272" s="5"/>
      <x:c r="C1272" s="5" t="s">
        <x:v>24</x:v>
      </x:c>
      <x:c r="D1272" s="5" t="s">
        <x:v>5873</x:v>
      </x:c>
      <x:c r="E1272" s="5" t="s">
        <x:v>5874</x:v>
      </x:c>
      <x:c r="F1272" s="5"/>
      <x:c r="G1272" s="5" t="s">
        <x:v>5875</x:v>
      </x:c>
      <x:c r="H1272" s="5" t="s">
        <x:v>5876</x:v>
      </x:c>
      <x:c r="I1272" s="8" t="s">
        <x:v>19</x:v>
      </x:c>
      <x:c r="J1272" s="8" t="s">
        <x:v>79</x:v>
      </x:c>
      <x:c r="K1272" s="8" t="s">
        <x:v>5322</x:v>
      </x:c>
      <x:c r="L1272" s="8" t="s">
        <x:v>22</x:v>
      </x:c>
      <x:c r="M1272" s="8" t="s">
        <x:v>5877</x:v>
      </x:c>
      <x:c r="N1272" s="55" t="str">
        <x:v>東郷軍広、松本武辰、東郷助左衛門尉</x:v>
      </x:c>
      <x:c r="O1272" s="55" t="str">
        <x:v>東郷軍広、松本武辰、東郷助左衛門尉</x:v>
      </x:c>
      <x:c r="P1272" s="55"/>
      <x:c r="Q1272" s="55"/>
      <x:c r="R1272" s="55"/>
      <x:c r="S1272" s="55"/>
    </x:row>
    <x:row r="1273" ht="78" customHeight="1">
      <x:c r="A1273" s="8">
        <x:v>1270</x:v>
      </x:c>
      <x:c r="B1273" s="5" t="str">
        <x:v>文禄3年2月7日</x:v>
      </x:c>
      <x:c r="C1273" s="5" t="str">
        <x:v>文書</x:v>
      </x:c>
      <x:c r="D1273" s="5" t="str">
        <x:v>安宅秀安書状</x:v>
      </x:c>
      <x:c r="E1273" s="5" t="str">
        <x:v>安宅秀安、島津義弘、島津忠恒（又八郎）、石田三成、長寿院、安三</x:v>
      </x:c>
      <x:c r="F1273" s="5" t="str">
        <x:v>義弘様参人々御中</x:v>
      </x:c>
      <x:c r="G1273" s="5" t="str">
        <x:v>長寿院や石田三成との協議を踏まえ、島津忠恒（又八郎）の礼が済んだ後は旧来の振る舞いを改め、国家の役儀を第一にすべきだと義弘方へ進言する。名護屋・朝鮮渡海時の人手不足と苦難を忘れず、自ら覚悟して政務を続けるよう迫る。
豊臣政権下での取次と島津家の立て直しをめぐる率直な内部意見であり、機密性のため「火中可被成候」と読後の焼却まで求める点が際立つ。</x:v>
      </x:c>
      <x:c r="H1273" s="5" t="str">
        <x:v>安宅秀安、島津義弘、島津忠恒、又八郎、石田三成、長寿院、国家之御役儀、名護屋、朝鮮渡海、取次、火中可被成候</x:v>
      </x:c>
      <x:c r="I1273" s="8" t="str">
        <x:v>★★★★★</x:v>
      </x:c>
      <x:c r="J1273" s="8" t="str">
        <x:v>大</x:v>
      </x:c>
      <x:c r="K1273" s="8" t="str">
        <x:v>(7)713～857頁(文禄2～文禄3).pdf</x:v>
      </x:c>
      <x:c r="L1273" s="8" t="str">
        <x:v>高</x:v>
      </x:c>
      <x:c r="M1273" s="8" t="str">
        <x:v>766</x:v>
      </x:c>
      <x:c r="N1273" s="55" t="str">
        <x:v>安宅秀安、島津義弘、石田三成、長寿院、安三</x:v>
      </x:c>
      <x:c r="O1273" s="55" t="str">
        <x:v>安宅秀安、島津義弘、島津忠恒／家久（初代薩摩藩主）［KZP-SHIMAZU-TADATSUNE-1576］、石田三成（治部少輔）［KZP-ISHIDA-MITSUNARI-1560］、長寿院、安三</x:v>
      </x:c>
      <x:c r="P1273" s="55" t="str">
        <x:v>KZP-SHIMAZU-TADATSUNE-1576、KZP-ISHIDA-MITSUNARI-1560</x:v>
      </x:c>
      <x:c r="Q1273" s="55" t="str">
        <x:v>KZP-SHIMAZU-TADATSUNE-1576=確定、KZP-ISHIDA-MITSUNARI-1560=確定</x:v>
      </x:c>
      <x:c r="R1273" s="55" t="str">
        <x:v>文禄3年の義弘方宛書状中「又八郎様御礼」。家中・政務文脈から忠恒と確定。</x:v>
      </x:c>
      <x:c r="S1273" s="55" t="str">
        <x:v>2026-08-25</x:v>
      </x:c>
    </x:row>
    <x:row r="1274" ht="78" customHeight="1">
      <x:c r="A1274" s="8">
        <x:v>1271</x:v>
      </x:c>
      <x:c r="B1274" s="5" t="s">
        <x:v>5878</x:v>
      </x:c>
      <x:c r="C1274" s="5" t="s">
        <x:v>24</x:v>
      </x:c>
      <x:c r="D1274" s="5" t="s">
        <x:v>4891</x:v>
      </x:c>
      <x:c r="E1274" s="5" t="s">
        <x:v>5879</x:v>
      </x:c>
      <x:c r="F1274" s="5" t="s">
        <x:v>5880</x:v>
      </x:c>
      <x:c r="G1274" s="5" t="s">
        <x:v>5881</x:v>
      </x:c>
      <x:c r="H1274" s="5" t="s">
        <x:v>5882</x:v>
      </x:c>
      <x:c r="I1274" s="8" t="s">
        <x:v>64</x:v>
      </x:c>
      <x:c r="J1274" s="8" t="s">
        <x:v>20</x:v>
      </x:c>
      <x:c r="K1274" s="8" t="s">
        <x:v>5322</x:v>
      </x:c>
      <x:c r="L1274" s="8" t="s">
        <x:v>22</x:v>
      </x:c>
      <x:c r="M1274" s="8" t="s">
        <x:v>5883</x:v>
      </x:c>
      <x:c r="N1274" s="55" t="str">
        <x:v>後陽成天皇、豊臣秀吉、近衛信尹</x:v>
      </x:c>
      <x:c r="O1274" s="55" t="str">
        <x:v>後陽成天皇、豊臣秀吉、近衛信尹</x:v>
      </x:c>
      <x:c r="P1274" s="55"/>
      <x:c r="Q1274" s="55"/>
      <x:c r="R1274" s="55"/>
      <x:c r="S1274" s="55"/>
    </x:row>
    <x:row r="1275" ht="78" customHeight="1">
      <x:c r="A1275" s="8">
        <x:v>1272</x:v>
      </x:c>
      <x:c r="B1275" s="5" t="s">
        <x:v>5884</x:v>
      </x:c>
      <x:c r="C1275" s="5" t="s">
        <x:v>24</x:v>
      </x:c>
      <x:c r="D1275" s="5" t="s">
        <x:v>5885</x:v>
      </x:c>
      <x:c r="E1275" s="5" t="s">
        <x:v>5886</x:v>
      </x:c>
      <x:c r="F1275" s="5"/>
      <x:c r="G1275" s="5" t="s">
        <x:v>5887</x:v>
      </x:c>
      <x:c r="H1275" s="5" t="s">
        <x:v>5888</x:v>
      </x:c>
      <x:c r="I1275" s="8" t="s">
        <x:v>19</x:v>
      </x:c>
      <x:c r="J1275" s="8" t="s">
        <x:v>79</x:v>
      </x:c>
      <x:c r="K1275" s="8" t="s">
        <x:v>5322</x:v>
      </x:c>
      <x:c r="L1275" s="8" t="s">
        <x:v>22</x:v>
      </x:c>
      <x:c r="M1275" s="8" t="s">
        <x:v>5889</x:v>
      </x:c>
      <x:c r="N1275" s="55" t="str">
        <x:v>町田存松、伊作領内の村々</x:v>
      </x:c>
      <x:c r="O1275" s="55" t="str">
        <x:v>町田存松、伊作領内の村々</x:v>
      </x:c>
      <x:c r="P1275" s="55"/>
      <x:c r="Q1275" s="55"/>
      <x:c r="R1275" s="55"/>
      <x:c r="S1275" s="55"/>
    </x:row>
    <x:row r="1276" ht="78" customHeight="1">
      <x:c r="A1276" s="8">
        <x:v>1273</x:v>
      </x:c>
      <x:c r="B1276" s="5"/>
      <x:c r="C1276" s="5" t="s">
        <x:v>14</x:v>
      </x:c>
      <x:c r="D1276" s="5" t="s">
        <x:v>156</x:v>
      </x:c>
      <x:c r="E1276" s="5" t="s">
        <x:v>5890</x:v>
      </x:c>
      <x:c r="F1276" s="5"/>
      <x:c r="G1276" s="5" t="s">
        <x:v>5891</x:v>
      </x:c>
      <x:c r="H1276" s="5" t="s">
        <x:v>5892</x:v>
      </x:c>
      <x:c r="I1276" s="8" t="s">
        <x:v>64</x:v>
      </x:c>
      <x:c r="J1276" s="8" t="s">
        <x:v>35</x:v>
      </x:c>
      <x:c r="K1276" s="8" t="s">
        <x:v>5322</x:v>
      </x:c>
      <x:c r="L1276" s="8" t="s">
        <x:v>22</x:v>
      </x:c>
      <x:c r="M1276" s="8" t="s">
        <x:v>5893</x:v>
      </x:c>
      <x:c r="N1276" s="55" t="str">
        <x:v>島津義弘、豊臣秀吉、丹波少将秀勝、東郷侍従、長谷川秀一、加藤光泰</x:v>
      </x:c>
      <x:c r="O1276" s="55" t="str">
        <x:v>島津義弘、豊臣秀吉、丹波少将秀勝、東郷侍従、長谷川秀一、加藤光泰</x:v>
      </x:c>
      <x:c r="P1276" s="55"/>
      <x:c r="Q1276" s="55"/>
      <x:c r="R1276" s="55"/>
      <x:c r="S1276" s="55"/>
    </x:row>
    <x:row r="1277" ht="78" customHeight="1">
      <x:c r="A1277" s="8">
        <x:v>1274</x:v>
      </x:c>
      <x:c r="B1277" s="5"/>
      <x:c r="C1277" s="5" t="s">
        <x:v>14</x:v>
      </x:c>
      <x:c r="D1277" s="5" t="s">
        <x:v>5528</x:v>
      </x:c>
      <x:c r="E1277" s="5" t="s">
        <x:v>5894</x:v>
      </x:c>
      <x:c r="F1277" s="5"/>
      <x:c r="G1277" s="5" t="s">
        <x:v>5895</x:v>
      </x:c>
      <x:c r="H1277" s="5" t="s">
        <x:v>5896</x:v>
      </x:c>
      <x:c r="I1277" s="8" t="s">
        <x:v>64</x:v>
      </x:c>
      <x:c r="J1277" s="8" t="s">
        <x:v>20</x:v>
      </x:c>
      <x:c r="K1277" s="8" t="s">
        <x:v>5322</x:v>
      </x:c>
      <x:c r="L1277" s="8" t="s">
        <x:v>22</x:v>
      </x:c>
      <x:c r="M1277" s="8" t="s">
        <x:v>5893</x:v>
      </x:c>
      <x:c r="N1277" s="55" t="str">
        <x:v>島津家久、豊臣秀吉</x:v>
      </x:c>
      <x:c r="O1277" s="55" t="str">
        <x:v>島津家久（中務大輔・義弘弟）［KZP-SHIMAZU-IEHISA-1547］、豊臣秀吉</x:v>
      </x:c>
      <x:c r="P1277" s="55" t="str">
        <x:v>KZP-SHIMAZU-IEHISA-1547</x:v>
      </x:c>
      <x:c r="Q1277" s="55" t="str">
        <x:v>KZP-SHIMAZU-IEHISA-1547=有力</x:v>
      </x:c>
      <x:c r="R1277" s="55" t="str">
        <x:v>島津家久→島津家久（中務大輔・義弘弟）［KZP-SHIMAZU-IEHISA-1547］（収録年代と改名前：後編2は忠恒が家久へ改名する以前を主対象とするため、義弘弟家久が有力。）</x:v>
      </x:c>
      <x:c r="S1277" s="55" t="str">
        <x:v>2026-08-24</x:v>
      </x:c>
    </x:row>
    <x:row r="1278" ht="78" customHeight="1">
      <x:c r="A1278" s="8">
        <x:v>1275</x:v>
      </x:c>
      <x:c r="B1278" s="5" t="s">
        <x:v>5897</x:v>
      </x:c>
      <x:c r="C1278" s="5" t="s">
        <x:v>24</x:v>
      </x:c>
      <x:c r="D1278" s="5" t="s">
        <x:v>1931</x:v>
      </x:c>
      <x:c r="E1278" s="5" t="s">
        <x:v>5898</x:v>
      </x:c>
      <x:c r="F1278" s="5" t="s">
        <x:v>5899</x:v>
      </x:c>
      <x:c r="G1278" s="5" t="s">
        <x:v>5900</x:v>
      </x:c>
      <x:c r="H1278" s="5" t="s">
        <x:v>5901</x:v>
      </x:c>
      <x:c r="I1278" s="8" t="s">
        <x:v>19</x:v>
      </x:c>
      <x:c r="J1278" s="8" t="s">
        <x:v>20</x:v>
      </x:c>
      <x:c r="K1278" s="8" t="s">
        <x:v>5322</x:v>
      </x:c>
      <x:c r="L1278" s="8" t="s">
        <x:v>22</x:v>
      </x:c>
      <x:c r="M1278" s="8" t="s">
        <x:v>5893</x:v>
      </x:c>
      <x:c r="N1278" s="55" t="str">
        <x:v>近衛前久、又八郎、嶋田与兵衛尉、川上三河入道</x:v>
      </x:c>
      <x:c r="O1278" s="55" t="str">
        <x:v>近衛前久、島津忠恒／家久（初代薩摩藩主）［KZP-SHIMAZU-TADATSUNE-1576］、嶋田与兵衛尉、川上三河入道</x:v>
      </x:c>
      <x:c r="P1278" s="55" t="str">
        <x:v>KZP-SHIMAZU-TADATSUNE-1576</x:v>
      </x:c>
      <x:c r="Q1278" s="55" t="str">
        <x:v>KZP-SHIMAZU-TADATSUNE-1576=有力</x:v>
      </x:c>
      <x:c r="R1278" s="55" t="str">
        <x:v>又八郎→島津忠恒／家久（初代薩摩藩主）［KZP-SHIMAZU-TADATSUNE-1576］（通称・年代：又八郎と忠恒の活動期・関係者が一致。）</x:v>
      </x:c>
      <x:c r="S1278" s="55" t="str">
        <x:v>2026-08-24</x:v>
      </x:c>
    </x:row>
    <x:row r="1279" ht="78" customHeight="1">
      <x:c r="A1279" s="8">
        <x:v>1276</x:v>
      </x:c>
      <x:c r="B1279" s="5" t="s">
        <x:v>5902</x:v>
      </x:c>
      <x:c r="C1279" s="5" t="s">
        <x:v>24</x:v>
      </x:c>
      <x:c r="D1279" s="5" t="s">
        <x:v>1842</x:v>
      </x:c>
      <x:c r="E1279" s="5" t="s">
        <x:v>5903</x:v>
      </x:c>
      <x:c r="F1279" s="5" t="s">
        <x:v>3313</x:v>
      </x:c>
      <x:c r="G1279" s="5" t="s">
        <x:v>5904</x:v>
      </x:c>
      <x:c r="H1279" s="5" t="s">
        <x:v>5905</x:v>
      </x:c>
      <x:c r="I1279" s="8" t="s">
        <x:v>64</x:v>
      </x:c>
      <x:c r="J1279" s="8" t="s">
        <x:v>35</x:v>
      </x:c>
      <x:c r="K1279" s="8" t="s">
        <x:v>5322</x:v>
      </x:c>
      <x:c r="L1279" s="8" t="s">
        <x:v>22</x:v>
      </x:c>
      <x:c r="M1279" s="8" t="s">
        <x:v>5906</x:v>
      </x:c>
      <x:c r="N1279" s="55" t="str">
        <x:v>島津義弘、又八郎、幸侃、野副帯刀、久四郎</x:v>
      </x:c>
      <x:c r="O1279" s="55" t="str">
        <x:v>島津義弘、島津忠恒／家久（初代薩摩藩主）［KZP-SHIMAZU-TADATSUNE-1576］、幸侃、野副帯刀、久四郎</x:v>
      </x:c>
      <x:c r="P1279" s="55" t="str">
        <x:v>KZP-SHIMAZU-TADATSUNE-1576</x:v>
      </x:c>
      <x:c r="Q1279" s="55" t="str">
        <x:v>KZP-SHIMAZU-TADATSUNE-1576=有力</x:v>
      </x:c>
      <x:c r="R1279" s="55" t="str">
        <x:v>又八郎→島津忠恒／家久（初代薩摩藩主）［KZP-SHIMAZU-TADATSUNE-1576］（通称・年代：又八郎と忠恒の活動期・関係者が一致。）</x:v>
      </x:c>
      <x:c r="S1279" s="55" t="str">
        <x:v>2026-08-24</x:v>
      </x:c>
    </x:row>
    <x:row r="1280" ht="78" customHeight="1">
      <x:c r="A1280" s="8">
        <x:v>1277</x:v>
      </x:c>
      <x:c r="B1280" s="5" t="s">
        <x:v>5907</x:v>
      </x:c>
      <x:c r="C1280" s="5" t="s">
        <x:v>24</x:v>
      </x:c>
      <x:c r="D1280" s="5" t="s">
        <x:v>1464</x:v>
      </x:c>
      <x:c r="E1280" s="5" t="s">
        <x:v>1757</x:v>
      </x:c>
      <x:c r="F1280" s="5" t="s">
        <x:v>5908</x:v>
      </x:c>
      <x:c r="G1280" s="5" t="s">
        <x:v>5909</x:v>
      </x:c>
      <x:c r="H1280" s="5" t="s">
        <x:v>5910</x:v>
      </x:c>
      <x:c r="I1280" s="8" t="s">
        <x:v>29</x:v>
      </x:c>
      <x:c r="J1280" s="8" t="s">
        <x:v>20</x:v>
      </x:c>
      <x:c r="K1280" s="8" t="s">
        <x:v>5322</x:v>
      </x:c>
      <x:c r="L1280" s="8" t="s">
        <x:v>22</x:v>
      </x:c>
      <x:c r="M1280" s="8" t="s">
        <x:v>5911</x:v>
      </x:c>
      <x:c r="N1280" s="55" t="str">
        <x:v>豊臣秀吉</x:v>
      </x:c>
      <x:c r="O1280" s="55" t="str">
        <x:v>豊臣秀吉</x:v>
      </x:c>
      <x:c r="P1280" s="55"/>
      <x:c r="Q1280" s="55"/>
      <x:c r="R1280" s="55"/>
      <x:c r="S1280" s="55"/>
    </x:row>
    <x:row r="1281" ht="78" customHeight="1">
      <x:c r="A1281" s="8">
        <x:v>1278</x:v>
      </x:c>
      <x:c r="B1281" s="5"/>
      <x:c r="C1281" s="5" t="s">
        <x:v>14</x:v>
      </x:c>
      <x:c r="D1281" s="5" t="s">
        <x:v>1610</x:v>
      </x:c>
      <x:c r="E1281" s="5" t="s">
        <x:v>5912</x:v>
      </x:c>
      <x:c r="F1281" s="5"/>
      <x:c r="G1281" s="5" t="s">
        <x:v>5913</x:v>
      </x:c>
      <x:c r="H1281" s="5" t="s">
        <x:v>5914</x:v>
      </x:c>
      <x:c r="I1281" s="8" t="s">
        <x:v>64</x:v>
      </x:c>
      <x:c r="J1281" s="8" t="s">
        <x:v>35</x:v>
      </x:c>
      <x:c r="K1281" s="8" t="s">
        <x:v>5322</x:v>
      </x:c>
      <x:c r="L1281" s="8" t="s">
        <x:v>22</x:v>
      </x:c>
      <x:c r="M1281" s="8" t="s">
        <x:v>5911</x:v>
      </x:c>
      <x:c r="N1281" s="55" t="str">
        <x:v>新納旅庵長住、島津忠恒、島津龍伯、豊臣秀吉</x:v>
      </x:c>
      <x:c r="O1281" s="55" t="str">
        <x:v>新納旅庵長住、島津忠恒／家久（初代薩摩藩主）［KZP-SHIMAZU-TADATSUNE-1576］、島津龍伯、豊臣秀吉</x:v>
      </x:c>
      <x:c r="P1281" s="55" t="str">
        <x:v>KZP-SHIMAZU-TADATSUNE-1576</x:v>
      </x:c>
      <x:c r="Q1281" s="55" t="str">
        <x:v>KZP-SHIMAZU-TADATSUNE-1576=確定</x:v>
      </x:c>
      <x:c r="R1281" s="55" t="str">
        <x:v>島津忠恒→島津忠恒／家久（初代薩摩藩主）［KZP-SHIMAZU-TADATSUNE-1576］（氏名明記：島津忠恒と明記。）</x:v>
      </x:c>
      <x:c r="S1281" s="55" t="str">
        <x:v>2026-08-24</x:v>
      </x:c>
    </x:row>
    <x:row r="1282" ht="78" customHeight="1">
      <x:c r="A1282" s="8">
        <x:v>1279</x:v>
      </x:c>
      <x:c r="B1282" s="5"/>
      <x:c r="C1282" s="5" t="s">
        <x:v>14</x:v>
      </x:c>
      <x:c r="D1282" s="5" t="s">
        <x:v>156</x:v>
      </x:c>
      <x:c r="E1282" s="5" t="s">
        <x:v>5915</x:v>
      </x:c>
      <x:c r="F1282" s="5"/>
      <x:c r="G1282" s="5" t="s">
        <x:v>5916</x:v>
      </x:c>
      <x:c r="H1282" s="5" t="s">
        <x:v>5917</x:v>
      </x:c>
      <x:c r="I1282" s="8" t="s">
        <x:v>64</x:v>
      </x:c>
      <x:c r="J1282" s="8" t="s">
        <x:v>35</x:v>
      </x:c>
      <x:c r="K1282" s="8" t="s">
        <x:v>5322</x:v>
      </x:c>
      <x:c r="L1282" s="8" t="s">
        <x:v>22</x:v>
      </x:c>
      <x:c r="M1282" s="8" t="s">
        <x:v>5911</x:v>
      </x:c>
      <x:c r="N1282" s="55" t="str">
        <x:v>豊臣秀吉、木食応其上人、高野山僧徒</x:v>
      </x:c>
      <x:c r="O1282" s="55" t="str">
        <x:v>豊臣秀吉、木食応其上人、高野山僧徒</x:v>
      </x:c>
      <x:c r="P1282" s="55"/>
      <x:c r="Q1282" s="55"/>
      <x:c r="R1282" s="55"/>
      <x:c r="S1282" s="55"/>
    </x:row>
    <x:row r="1283" ht="78" customHeight="1">
      <x:c r="A1283" s="8">
        <x:v>1280</x:v>
      </x:c>
      <x:c r="B1283" s="5"/>
      <x:c r="C1283" s="5" t="s">
        <x:v>24</x:v>
      </x:c>
      <x:c r="D1283" s="5" t="s">
        <x:v>5918</x:v>
      </x:c>
      <x:c r="E1283" s="5" t="s">
        <x:v>5919</x:v>
      </x:c>
      <x:c r="F1283" s="5" t="s">
        <x:v>5920</x:v>
      </x:c>
      <x:c r="G1283" s="5" t="s">
        <x:v>5921</x:v>
      </x:c>
      <x:c r="H1283" s="5" t="s">
        <x:v>5922</x:v>
      </x:c>
      <x:c r="I1283" s="8" t="s">
        <x:v>64</x:v>
      </x:c>
      <x:c r="J1283" s="8" t="s">
        <x:v>35</x:v>
      </x:c>
      <x:c r="K1283" s="8" t="s">
        <x:v>5322</x:v>
      </x:c>
      <x:c r="L1283" s="8" t="s">
        <x:v>22</x:v>
      </x:c>
      <x:c r="M1283" s="8" t="s">
        <x:v>5923</x:v>
      </x:c>
      <x:c r="N1283" s="55" t="str">
        <x:v>伊勢貞知、相良五郎左衛門尉、久四郎、石田弥介、聖門様</x:v>
      </x:c>
      <x:c r="O1283" s="55" t="str">
        <x:v>伊勢貞知、相良五郎左衛門尉、久四郎、石田弥介、聖門様</x:v>
      </x:c>
      <x:c r="P1283" s="55"/>
      <x:c r="Q1283" s="55"/>
      <x:c r="R1283" s="55"/>
      <x:c r="S1283" s="55"/>
    </x:row>
    <x:row r="1284" ht="78" customHeight="1">
      <x:c r="A1284" s="8">
        <x:v>1281</x:v>
      </x:c>
      <x:c r="B1284" s="5" t="s">
        <x:v>5924</x:v>
      </x:c>
      <x:c r="C1284" s="5" t="s">
        <x:v>24</x:v>
      </x:c>
      <x:c r="D1284" s="5" t="s">
        <x:v>2430</x:v>
      </x:c>
      <x:c r="E1284" s="5" t="s">
        <x:v>5925</x:v>
      </x:c>
      <x:c r="F1284" s="5" t="s">
        <x:v>5926</x:v>
      </x:c>
      <x:c r="G1284" s="5" t="s">
        <x:v>5927</x:v>
      </x:c>
      <x:c r="H1284" s="5" t="s">
        <x:v>5928</x:v>
      </x:c>
      <x:c r="I1284" s="8" t="s">
        <x:v>19</x:v>
      </x:c>
      <x:c r="J1284" s="8" t="s">
        <x:v>35</x:v>
      </x:c>
      <x:c r="K1284" s="8" t="s">
        <x:v>5322</x:v>
      </x:c>
      <x:c r="L1284" s="8" t="s">
        <x:v>22</x:v>
      </x:c>
      <x:c r="M1284" s="8" t="s">
        <x:v>5929</x:v>
      </x:c>
      <x:c r="N1284" s="55" t="str">
        <x:v>昭高院如雪、羽柴侍従、友林斎</x:v>
      </x:c>
      <x:c r="O1284" s="55" t="str">
        <x:v>昭高院如雪、羽柴侍従、友林斎</x:v>
      </x:c>
      <x:c r="P1284" s="55"/>
      <x:c r="Q1284" s="55"/>
      <x:c r="R1284" s="55"/>
      <x:c r="S1284" s="55"/>
    </x:row>
    <x:row r="1285" ht="78" customHeight="1">
      <x:c r="A1285" s="8">
        <x:v>1282</x:v>
      </x:c>
      <x:c r="B1285" s="5" t="s">
        <x:v>5930</x:v>
      </x:c>
      <x:c r="C1285" s="5" t="s">
        <x:v>24</x:v>
      </x:c>
      <x:c r="D1285" s="5" t="s">
        <x:v>1842</x:v>
      </x:c>
      <x:c r="E1285" s="5" t="s">
        <x:v>5931</x:v>
      </x:c>
      <x:c r="F1285" s="5" t="s">
        <x:v>5932</x:v>
      </x:c>
      <x:c r="G1285" s="5" t="s">
        <x:v>5933</x:v>
      </x:c>
      <x:c r="H1285" s="5" t="s">
        <x:v>5934</x:v>
      </x:c>
      <x:c r="I1285" s="8" t="s">
        <x:v>64</x:v>
      </x:c>
      <x:c r="J1285" s="8" t="s">
        <x:v>35</x:v>
      </x:c>
      <x:c r="K1285" s="8" t="s">
        <x:v>5322</x:v>
      </x:c>
      <x:c r="L1285" s="8" t="s">
        <x:v>22</x:v>
      </x:c>
      <x:c r="M1285" s="8" t="s">
        <x:v>5935</x:v>
      </x:c>
      <x:c r="N1285" s="55" t="str">
        <x:v>島津義弘、伊集院右衛門大夫入道、又八郎、源次郎、石田三成</x:v>
      </x:c>
      <x:c r="O1285" s="55" t="str">
        <x:v>島津義弘、伊集院右衛門大夫入道、島津忠恒／家久（初代薩摩藩主）［KZP-SHIMAZU-TADATSUNE-1576］、源次郎、石田三成（治部少輔）［KZP-ISHIDA-MITSUNARI-1560］</x:v>
      </x:c>
      <x:c r="P1285" s="55" t="str">
        <x:v>KZP-SHIMAZU-TADATSUNE-1576、KZP-ISHIDA-MITSUNARI-1560</x:v>
      </x:c>
      <x:c r="Q1285" s="55" t="str">
        <x:v>KZP-SHIMAZU-TADATSUNE-1576=有力／KZP-ISHIDA-MITSUNARI-1560=確定</x:v>
      </x:c>
      <x:c r="R1285" s="55" t="str">
        <x:v>又八郎→島津忠恒／家久（初代薩摩藩主）［KZP-SHIMAZU-TADATSUNE-1576］（通称・年代：又八郎と忠恒の活動期・関係者が一致。）／石田三成→石田三成（治部少輔）［KZP-ISHIDA-MITSUNARI-1560］（氏名・略称明記：石田三成または石治少の表記。）</x:v>
      </x:c>
      <x:c r="S1285" s="55" t="str">
        <x:v>2026-08-24</x:v>
      </x:c>
    </x:row>
    <x:row r="1286" ht="78" customHeight="1">
      <x:c r="A1286" s="8">
        <x:v>1283</x:v>
      </x:c>
      <x:c r="B1286" s="5" t="s">
        <x:v>5930</x:v>
      </x:c>
      <x:c r="C1286" s="5" t="s">
        <x:v>24</x:v>
      </x:c>
      <x:c r="D1286" s="5" t="s">
        <x:v>5936</x:v>
      </x:c>
      <x:c r="E1286" s="5" t="s">
        <x:v>5937</x:v>
      </x:c>
      <x:c r="F1286" s="5" t="s">
        <x:v>5938</x:v>
      </x:c>
      <x:c r="G1286" s="5" t="s">
        <x:v>5939</x:v>
      </x:c>
      <x:c r="H1286" s="5" t="s">
        <x:v>5940</x:v>
      </x:c>
      <x:c r="I1286" s="8" t="s">
        <x:v>64</x:v>
      </x:c>
      <x:c r="J1286" s="8" t="s">
        <x:v>35</x:v>
      </x:c>
      <x:c r="K1286" s="8" t="s">
        <x:v>5322</x:v>
      </x:c>
      <x:c r="L1286" s="8" t="s">
        <x:v>22</x:v>
      </x:c>
      <x:c r="M1286" s="8" t="s">
        <x:v>5941</x:v>
      </x:c>
      <x:c r="N1286" s="55" t="str">
        <x:v>島津忠恒、豊臣秀吉、石田三成、図書頭、赤三右</x:v>
      </x:c>
      <x:c r="O1286" s="55" t="str">
        <x:v>島津忠恒／家久（初代薩摩藩主）［KZP-SHIMAZU-TADATSUNE-1576］、豊臣秀吉、石田三成（治部少輔）［KZP-ISHIDA-MITSUNARI-1560］、図書頭、赤三右</x:v>
      </x:c>
      <x:c r="P1286" s="55" t="str">
        <x:v>KZP-SHIMAZU-TADATSUNE-1576、KZP-ISHIDA-MITSUNARI-1560</x:v>
      </x:c>
      <x:c r="Q1286" s="55" t="str">
        <x:v>KZP-SHIMAZU-TADATSUNE-1576=確定／KZP-ISHIDA-MITSUNARI-1560=確定</x:v>
      </x:c>
      <x:c r="R1286" s="55" t="str">
        <x:v>島津忠恒→島津忠恒／家久（初代薩摩藩主）［KZP-SHIMAZU-TADATSUNE-1576］（氏名明記：島津忠恒と明記。）／石田三成→石田三成（治部少輔）［KZP-ISHIDA-MITSUNARI-1560］（氏名・略称明記：石田三成または石治少の表記。）</x:v>
      </x:c>
      <x:c r="S1286" s="55" t="str">
        <x:v>2026-08-24</x:v>
      </x:c>
    </x:row>
    <x:row r="1287" ht="78" customHeight="1">
      <x:c r="A1287" s="8">
        <x:v>1284</x:v>
      </x:c>
      <x:c r="B1287" s="5" t="s">
        <x:v>5942</x:v>
      </x:c>
      <x:c r="C1287" s="5" t="s">
        <x:v>24</x:v>
      </x:c>
      <x:c r="D1287" s="5" t="s">
        <x:v>5943</x:v>
      </x:c>
      <x:c r="E1287" s="5" t="s">
        <x:v>5944</x:v>
      </x:c>
      <x:c r="F1287" s="5" t="s">
        <x:v>5945</x:v>
      </x:c>
      <x:c r="G1287" s="5" t="s">
        <x:v>5946</x:v>
      </x:c>
      <x:c r="H1287" s="5" t="s">
        <x:v>5947</x:v>
      </x:c>
      <x:c r="I1287" s="8" t="s">
        <x:v>64</x:v>
      </x:c>
      <x:c r="J1287" s="8" t="s">
        <x:v>35</x:v>
      </x:c>
      <x:c r="K1287" s="8" t="s">
        <x:v>5322</x:v>
      </x:c>
      <x:c r="L1287" s="8" t="s">
        <x:v>22</x:v>
      </x:c>
      <x:c r="M1287" s="8" t="s">
        <x:v>5948</x:v>
      </x:c>
      <x:c r="N1287" s="55" t="str">
        <x:v>長寿院盛淳、島津龍伯、白濱次郎左衛門尉</x:v>
      </x:c>
      <x:c r="O1287" s="55" t="str">
        <x:v>長寿院盛淳、島津龍伯、白濱次郎左衛門尉</x:v>
      </x:c>
      <x:c r="P1287" s="55"/>
      <x:c r="Q1287" s="55"/>
      <x:c r="R1287" s="55"/>
      <x:c r="S1287" s="55"/>
    </x:row>
    <x:row r="1288" ht="78" customHeight="1">
      <x:c r="A1288" s="8">
        <x:v>1285</x:v>
      </x:c>
      <x:c r="B1288" s="5"/>
      <x:c r="C1288" s="5" t="s">
        <x:v>97</x:v>
      </x:c>
      <x:c r="D1288" s="5" t="s">
        <x:v>2469</x:v>
      </x:c>
      <x:c r="E1288" s="5" t="s">
        <x:v>5949</x:v>
      </x:c>
      <x:c r="F1288" s="5"/>
      <x:c r="G1288" s="5" t="s">
        <x:v>5950</x:v>
      </x:c>
      <x:c r="H1288" s="5" t="s">
        <x:v>5951</x:v>
      </x:c>
      <x:c r="I1288" s="8" t="s">
        <x:v>19</x:v>
      </x:c>
      <x:c r="J1288" s="8" t="s">
        <x:v>20</x:v>
      </x:c>
      <x:c r="K1288" s="8" t="s">
        <x:v>5322</x:v>
      </x:c>
      <x:c r="L1288" s="8" t="s">
        <x:v>22</x:v>
      </x:c>
      <x:c r="M1288" s="8" t="s">
        <x:v>5952</x:v>
      </x:c>
      <x:c r="N1288" s="55" t="str">
        <x:v>島津義久、坊津の家門衆、京衆</x:v>
      </x:c>
      <x:c r="O1288" s="55" t="str">
        <x:v>島津義久、坊津の家門衆、京衆</x:v>
      </x:c>
      <x:c r="P1288" s="55"/>
      <x:c r="Q1288" s="55"/>
      <x:c r="R1288" s="55"/>
      <x:c r="S1288" s="55"/>
    </x:row>
    <x:row r="1289" ht="78" customHeight="1">
      <x:c r="A1289" s="8">
        <x:v>1286</x:v>
      </x:c>
      <x:c r="B1289" s="5"/>
      <x:c r="C1289" s="5" t="s">
        <x:v>97</x:v>
      </x:c>
      <x:c r="D1289" s="5" t="s">
        <x:v>74</x:v>
      </x:c>
      <x:c r="E1289" s="5" t="s">
        <x:v>5953</x:v>
      </x:c>
      <x:c r="F1289" s="5"/>
      <x:c r="G1289" s="5" t="s">
        <x:v>5954</x:v>
      </x:c>
      <x:c r="H1289" s="5" t="s">
        <x:v>5955</x:v>
      </x:c>
      <x:c r="I1289" s="8" t="s">
        <x:v>64</x:v>
      </x:c>
      <x:c r="J1289" s="8" t="s">
        <x:v>20</x:v>
      </x:c>
      <x:c r="K1289" s="8" t="s">
        <x:v>5322</x:v>
      </x:c>
      <x:c r="L1289" s="8" t="s">
        <x:v>22</x:v>
      </x:c>
      <x:c r="M1289" s="8" t="s">
        <x:v>5952</x:v>
      </x:c>
      <x:c r="N1289" s="55" t="str">
        <x:v>島津義久、薬師如来</x:v>
      </x:c>
      <x:c r="O1289" s="55" t="str">
        <x:v>島津義久、薬師如来</x:v>
      </x:c>
      <x:c r="P1289" s="55"/>
      <x:c r="Q1289" s="55"/>
      <x:c r="R1289" s="55"/>
      <x:c r="S1289" s="55"/>
    </x:row>
    <x:row r="1290" ht="78" customHeight="1">
      <x:c r="A1290" s="8">
        <x:v>1287</x:v>
      </x:c>
      <x:c r="B1290" s="5" t="s">
        <x:v>5956</x:v>
      </x:c>
      <x:c r="C1290" s="5" t="s">
        <x:v>24</x:v>
      </x:c>
      <x:c r="D1290" s="5" t="s">
        <x:v>5605</x:v>
      </x:c>
      <x:c r="E1290" s="5" t="s">
        <x:v>5957</x:v>
      </x:c>
      <x:c r="F1290" s="5" t="s">
        <x:v>5958</x:v>
      </x:c>
      <x:c r="G1290" s="5" t="s">
        <x:v>5959</x:v>
      </x:c>
      <x:c r="H1290" s="5" t="s">
        <x:v>5960</x:v>
      </x:c>
      <x:c r="I1290" s="8" t="s">
        <x:v>19</x:v>
      </x:c>
      <x:c r="J1290" s="8" t="s">
        <x:v>35</x:v>
      </x:c>
      <x:c r="K1290" s="8" t="s">
        <x:v>5322</x:v>
      </x:c>
      <x:c r="L1290" s="8" t="s">
        <x:v>35</x:v>
      </x:c>
      <x:c r="M1290" s="8" t="s">
        <x:v>5961</x:v>
      </x:c>
      <x:c r="N1290" s="55" t="str">
        <x:v>某（差出人）、島津義弘、上使衆、四国衆</x:v>
      </x:c>
      <x:c r="O1290" s="55" t="str">
        <x:v>某（差出人）、島津義弘、上使衆、四国衆</x:v>
      </x:c>
      <x:c r="P1290" s="55"/>
      <x:c r="Q1290" s="55"/>
      <x:c r="R1290" s="55"/>
      <x:c r="S1290" s="55"/>
    </x:row>
    <x:row r="1291" ht="78" customHeight="1">
      <x:c r="A1291" s="8">
        <x:v>1288</x:v>
      </x:c>
      <x:c r="B1291" s="5" t="s">
        <x:v>5962</x:v>
      </x:c>
      <x:c r="C1291" s="5" t="s">
        <x:v>24</x:v>
      </x:c>
      <x:c r="D1291" s="5" t="s">
        <x:v>5963</x:v>
      </x:c>
      <x:c r="E1291" s="5" t="s">
        <x:v>5964</x:v>
      </x:c>
      <x:c r="F1291" s="5" t="s">
        <x:v>5920</x:v>
      </x:c>
      <x:c r="G1291" s="5" t="s">
        <x:v>5965</x:v>
      </x:c>
      <x:c r="H1291" s="5" t="s">
        <x:v>5966</x:v>
      </x:c>
      <x:c r="I1291" s="8" t="s">
        <x:v>64</x:v>
      </x:c>
      <x:c r="J1291" s="8" t="s">
        <x:v>79</x:v>
      </x:c>
      <x:c r="K1291" s="8" t="s">
        <x:v>5322</x:v>
      </x:c>
      <x:c r="L1291" s="8" t="s">
        <x:v>22</x:v>
      </x:c>
      <x:c r="M1291" s="8" t="s">
        <x:v>5967</x:v>
      </x:c>
      <x:c r="N1291" s="55" t="str">
        <x:v>伊集院幸侃忠棟、相良五郎左衛門尉、又八郎、島津龍伯、石田三成、安宅某</x:v>
      </x:c>
      <x:c r="O1291" s="55" t="str">
        <x:v>伊集院幸侃忠棟、相良五郎左衛門尉、島津忠恒／家久（初代薩摩藩主）［KZP-SHIMAZU-TADATSUNE-1576］、島津龍伯、石田三成（治部少輔）［KZP-ISHIDA-MITSUNARI-1560］、安宅某</x:v>
      </x:c>
      <x:c r="P1291" s="55" t="str">
        <x:v>KZP-SHIMAZU-TADATSUNE-1576、KZP-ISHIDA-MITSUNARI-1560</x:v>
      </x:c>
      <x:c r="Q1291" s="55" t="str">
        <x:v>KZP-SHIMAZU-TADATSUNE-1576=有力／KZP-ISHIDA-MITSUNARI-1560=確定</x:v>
      </x:c>
      <x:c r="R1291" s="55" t="str">
        <x:v>又八郎→島津忠恒／家久（初代薩摩藩主）［KZP-SHIMAZU-TADATSUNE-1576］（通称・年代：又八郎と忠恒の活動期・関係者が一致。）／石田三成→石田三成（治部少輔）［KZP-ISHIDA-MITSUNARI-1560］（氏名・略称明記：石田三成または石治少の表記。）</x:v>
      </x:c>
      <x:c r="S1291" s="55" t="str">
        <x:v>2026-08-24</x:v>
      </x:c>
    </x:row>
    <x:row r="1292" ht="78" customHeight="1">
      <x:c r="A1292" s="8">
        <x:v>1289</x:v>
      </x:c>
      <x:c r="B1292" s="5" t="s">
        <x:v>5968</x:v>
      </x:c>
      <x:c r="C1292" s="5" t="s">
        <x:v>24</x:v>
      </x:c>
      <x:c r="D1292" s="5" t="s">
        <x:v>5936</x:v>
      </x:c>
      <x:c r="E1292" s="5" t="s">
        <x:v>5969</x:v>
      </x:c>
      <x:c r="F1292" s="5" t="s">
        <x:v>5970</x:v>
      </x:c>
      <x:c r="G1292" s="5" t="s">
        <x:v>5971</x:v>
      </x:c>
      <x:c r="H1292" s="5" t="s">
        <x:v>5972</x:v>
      </x:c>
      <x:c r="I1292" s="8" t="s">
        <x:v>29</x:v>
      </x:c>
      <x:c r="J1292" s="8" t="s">
        <x:v>20</x:v>
      </x:c>
      <x:c r="K1292" s="8" t="s">
        <x:v>5322</x:v>
      </x:c>
      <x:c r="L1292" s="8" t="s">
        <x:v>22</x:v>
      </x:c>
      <x:c r="M1292" s="8" t="s">
        <x:v>5973</x:v>
      </x:c>
      <x:c r="N1292" s="55" t="str">
        <x:v>島津忠恒、川上四郎兵衛</x:v>
      </x:c>
      <x:c r="O1292" s="55" t="str">
        <x:v>島津忠恒／家久（初代薩摩藩主）［KZP-SHIMAZU-TADATSUNE-1576］、川上四郎兵衛</x:v>
      </x:c>
      <x:c r="P1292" s="55" t="str">
        <x:v>KZP-SHIMAZU-TADATSUNE-1576</x:v>
      </x:c>
      <x:c r="Q1292" s="55" t="str">
        <x:v>KZP-SHIMAZU-TADATSUNE-1576=確定</x:v>
      </x:c>
      <x:c r="R1292" s="55" t="str">
        <x:v>島津忠恒→島津忠恒／家久（初代薩摩藩主）［KZP-SHIMAZU-TADATSUNE-1576］（氏名明記：島津忠恒と明記。）</x:v>
      </x:c>
      <x:c r="S1292" s="55" t="str">
        <x:v>2026-08-24</x:v>
      </x:c>
    </x:row>
    <x:row r="1293" ht="78" customHeight="1">
      <x:c r="A1293" s="8">
        <x:v>1290</x:v>
      </x:c>
      <x:c r="B1293" s="5"/>
      <x:c r="C1293" s="5" t="s">
        <x:v>14</x:v>
      </x:c>
      <x:c r="D1293" s="5" t="s">
        <x:v>5528</x:v>
      </x:c>
      <x:c r="E1293" s="5" t="s">
        <x:v>5974</x:v>
      </x:c>
      <x:c r="F1293" s="5"/>
      <x:c r="G1293" s="5" t="s">
        <x:v>5975</x:v>
      </x:c>
      <x:c r="H1293" s="5" t="s">
        <x:v>5976</x:v>
      </x:c>
      <x:c r="I1293" s="8" t="s">
        <x:v>64</x:v>
      </x:c>
      <x:c r="J1293" s="8" t="s">
        <x:v>20</x:v>
      </x:c>
      <x:c r="K1293" s="8" t="s">
        <x:v>5322</x:v>
      </x:c>
      <x:c r="L1293" s="8" t="s">
        <x:v>22</x:v>
      </x:c>
      <x:c r="M1293" s="8" t="s">
        <x:v>5973</x:v>
      </x:c>
      <x:c r="N1293" s="55" t="str">
        <x:v>島津家久、豊臣秀吉、石田三成</x:v>
      </x:c>
      <x:c r="O1293" s="55" t="str">
        <x:v>島津家久（中務大輔・義弘弟）［KZP-SHIMAZU-IEHISA-1547］、豊臣秀吉、石田三成（治部少輔）［KZP-ISHIDA-MITSUNARI-1560］</x:v>
      </x:c>
      <x:c r="P1293" s="55" t="str">
        <x:v>KZP-SHIMAZU-IEHISA-1547、KZP-ISHIDA-MITSUNARI-1560</x:v>
      </x:c>
      <x:c r="Q1293" s="55" t="str">
        <x:v>KZP-SHIMAZU-IEHISA-1547=有力／KZP-ISHIDA-MITSUNARI-1560=確定</x:v>
      </x:c>
      <x:c r="R1293" s="55" t="str">
        <x:v>島津家久→島津家久（中務大輔・義弘弟）［KZP-SHIMAZU-IEHISA-1547］（収録年代と改名前：後編2は忠恒が家久へ改名する以前を主対象とするため、義弘弟家久が有力。）／石田三成→石田三成（治部少輔）［KZP-ISHIDA-MITSUNARI-1560］（氏名・略称明記：石田三成または石治少の表記。）</x:v>
      </x:c>
      <x:c r="S1293" s="55" t="str">
        <x:v>2026-08-24</x:v>
      </x:c>
    </x:row>
    <x:row r="1294" ht="78" customHeight="1">
      <x:c r="A1294" s="8">
        <x:v>1291</x:v>
      </x:c>
      <x:c r="B1294" s="5" t="s">
        <x:v>5977</x:v>
      </x:c>
      <x:c r="C1294" s="5" t="s">
        <x:v>24</x:v>
      </x:c>
      <x:c r="D1294" s="5" t="s">
        <x:v>1842</x:v>
      </x:c>
      <x:c r="E1294" s="5" t="s">
        <x:v>5978</x:v>
      </x:c>
      <x:c r="F1294" s="5" t="s">
        <x:v>3313</x:v>
      </x:c>
      <x:c r="G1294" s="5" t="s">
        <x:v>5979</x:v>
      </x:c>
      <x:c r="H1294" s="5" t="s">
        <x:v>5980</x:v>
      </x:c>
      <x:c r="I1294" s="8" t="s">
        <x:v>64</x:v>
      </x:c>
      <x:c r="J1294" s="8" t="s">
        <x:v>79</x:v>
      </x:c>
      <x:c r="K1294" s="8" t="s">
        <x:v>5322</x:v>
      </x:c>
      <x:c r="L1294" s="8" t="s">
        <x:v>22</x:v>
      </x:c>
      <x:c r="M1294" s="8" t="s">
        <x:v>5973</x:v>
      </x:c>
      <x:c r="N1294" s="55" t="str">
        <x:v>島津義弘、又八郎、又七、久四郎、幸侃、伊勢弥九</x:v>
      </x:c>
      <x:c r="O1294" s="55" t="str">
        <x:v>島津義弘、島津忠恒／家久（初代薩摩藩主）［KZP-SHIMAZU-TADATSUNE-1576］、又七、久四郎、幸侃、伊勢弥九</x:v>
      </x:c>
      <x:c r="P1294" s="55" t="str">
        <x:v>KZP-SHIMAZU-TADATSUNE-1576</x:v>
      </x:c>
      <x:c r="Q1294" s="55" t="str">
        <x:v>KZP-SHIMAZU-TADATSUNE-1576=有力</x:v>
      </x:c>
      <x:c r="R1294" s="55" t="str">
        <x:v>又八郎→島津忠恒／家久（初代薩摩藩主）［KZP-SHIMAZU-TADATSUNE-1576］（通称・年代：又八郎と忠恒の活動期・関係者が一致。）</x:v>
      </x:c>
      <x:c r="S1294" s="55" t="str">
        <x:v>2026-08-24</x:v>
      </x:c>
    </x:row>
    <x:row r="1295" ht="78" customHeight="1">
      <x:c r="A1295" s="8">
        <x:v>1292</x:v>
      </x:c>
      <x:c r="B1295" s="5" t="s">
        <x:v>5813</x:v>
      </x:c>
      <x:c r="C1295" s="5" t="s">
        <x:v>24</x:v>
      </x:c>
      <x:c r="D1295" s="5" t="s">
        <x:v>5981</x:v>
      </x:c>
      <x:c r="E1295" s="5" t="s">
        <x:v>5982</x:v>
      </x:c>
      <x:c r="F1295" s="5"/>
      <x:c r="G1295" s="5" t="s">
        <x:v>5983</x:v>
      </x:c>
      <x:c r="H1295" s="5" t="s">
        <x:v>5984</x:v>
      </x:c>
      <x:c r="I1295" s="8" t="s">
        <x:v>64</x:v>
      </x:c>
      <x:c r="J1295" s="8" t="s">
        <x:v>79</x:v>
      </x:c>
      <x:c r="K1295" s="8" t="s">
        <x:v>5322</x:v>
      </x:c>
      <x:c r="L1295" s="8" t="s">
        <x:v>35</x:v>
      </x:c>
      <x:c r="M1295" s="8" t="s">
        <x:v>5985</x:v>
      </x:c>
      <x:c r="N1295" s="55" t="str">
        <x:v>島津家久、武庫様、龍伯様、聖門様、家中衆</x:v>
      </x:c>
      <x:c r="O1295" s="55" t="str">
        <x:v>島津家久（中務大輔・義弘弟）［KZP-SHIMAZU-IEHISA-1547］、武庫様、龍伯様、聖門様、家中衆</x:v>
      </x:c>
      <x:c r="P1295" s="55" t="str">
        <x:v>KZP-SHIMAZU-IEHISA-1547</x:v>
      </x:c>
      <x:c r="Q1295" s="55" t="str">
        <x:v>KZP-SHIMAZU-IEHISA-1547=有力</x:v>
      </x:c>
      <x:c r="R1295" s="55" t="str">
        <x:v>島津家久→島津家久（中務大輔・義弘弟）［KZP-SHIMAZU-IEHISA-1547］（収録年代と改名前：後編2は忠恒が家久へ改名する以前を主対象とするため、義弘弟家久が有力。）</x:v>
      </x:c>
      <x:c r="S1295" s="55" t="str">
        <x:v>2026-08-24</x:v>
      </x:c>
    </x:row>
    <x:row r="1296" ht="78" customHeight="1">
      <x:c r="A1296" s="8">
        <x:v>1293</x:v>
      </x:c>
      <x:c r="B1296" s="5" t="s">
        <x:v>5986</x:v>
      </x:c>
      <x:c r="C1296" s="5" t="s">
        <x:v>24</x:v>
      </x:c>
      <x:c r="D1296" s="5" t="s">
        <x:v>5987</x:v>
      </x:c>
      <x:c r="E1296" s="5" t="s">
        <x:v>5988</x:v>
      </x:c>
      <x:c r="F1296" s="5" t="s">
        <x:v>5932</x:v>
      </x:c>
      <x:c r="G1296" s="5" t="s">
        <x:v>5989</x:v>
      </x:c>
      <x:c r="H1296" s="5" t="s">
        <x:v>5990</x:v>
      </x:c>
      <x:c r="I1296" s="8" t="s">
        <x:v>64</x:v>
      </x:c>
      <x:c r="J1296" s="8" t="s">
        <x:v>79</x:v>
      </x:c>
      <x:c r="K1296" s="8" t="s">
        <x:v>5322</x:v>
      </x:c>
      <x:c r="L1296" s="8" t="s">
        <x:v>35</x:v>
      </x:c>
      <x:c r="M1296" s="8" t="s">
        <x:v>5991</x:v>
      </x:c>
      <x:c r="N1296" s="55" t="str">
        <x:v>徳満宗与、船木重勝、伊集院右衛門大夫入道、宗与家中</x:v>
      </x:c>
      <x:c r="O1296" s="55" t="str">
        <x:v>徳満宗与、船木重勝、伊集院右衛門大夫入道、宗与家中</x:v>
      </x:c>
      <x:c r="P1296" s="55"/>
      <x:c r="Q1296" s="55"/>
      <x:c r="R1296" s="55"/>
      <x:c r="S1296" s="55"/>
    </x:row>
    <x:row r="1297" ht="78" customHeight="1">
      <x:c r="A1297" s="8">
        <x:v>1294</x:v>
      </x:c>
      <x:c r="B1297" s="5" t="s">
        <x:v>5992</x:v>
      </x:c>
      <x:c r="C1297" s="5" t="s">
        <x:v>24</x:v>
      </x:c>
      <x:c r="D1297" s="5" t="s">
        <x:v>5993</x:v>
      </x:c>
      <x:c r="E1297" s="5" t="s">
        <x:v>5994</x:v>
      </x:c>
      <x:c r="F1297" s="5" t="s">
        <x:v>5420</x:v>
      </x:c>
      <x:c r="G1297" s="5" t="s">
        <x:v>5995</x:v>
      </x:c>
      <x:c r="H1297" s="5" t="s">
        <x:v>5996</x:v>
      </x:c>
      <x:c r="I1297" s="8" t="s">
        <x:v>19</x:v>
      </x:c>
      <x:c r="J1297" s="8" t="s">
        <x:v>79</x:v>
      </x:c>
      <x:c r="K1297" s="8" t="s">
        <x:v>5322</x:v>
      </x:c>
      <x:c r="L1297" s="8" t="s">
        <x:v>35</x:v>
      </x:c>
      <x:c r="M1297" s="8" t="s">
        <x:v>5997</x:v>
      </x:c>
      <x:c r="N1297" s="55" t="str">
        <x:v>伊勢如貴、伊勢弥八、龍山様、聖門様</x:v>
      </x:c>
      <x:c r="O1297" s="55" t="str">
        <x:v>伊勢如貴、伊勢弥八、龍山様、聖門様</x:v>
      </x:c>
      <x:c r="P1297" s="55"/>
      <x:c r="Q1297" s="55"/>
      <x:c r="R1297" s="55"/>
      <x:c r="S1297" s="55"/>
    </x:row>
    <x:row r="1298" ht="78" customHeight="1">
      <x:c r="A1298" s="8">
        <x:v>1295</x:v>
      </x:c>
      <x:c r="B1298" s="5" t="s">
        <x:v>5992</x:v>
      </x:c>
      <x:c r="C1298" s="5" t="s">
        <x:v>24</x:v>
      </x:c>
      <x:c r="D1298" s="5" t="s">
        <x:v>4481</x:v>
      </x:c>
      <x:c r="E1298" s="5" t="s">
        <x:v>5998</x:v>
      </x:c>
      <x:c r="F1298" s="5" t="s">
        <x:v>5420</x:v>
      </x:c>
      <x:c r="G1298" s="5" t="s">
        <x:v>5999</x:v>
      </x:c>
      <x:c r="H1298" s="5" t="s">
        <x:v>6000</x:v>
      </x:c>
      <x:c r="I1298" s="8" t="s">
        <x:v>64</x:v>
      </x:c>
      <x:c r="J1298" s="8" t="s">
        <x:v>79</x:v>
      </x:c>
      <x:c r="K1298" s="8" t="s">
        <x:v>5322</x:v>
      </x:c>
      <x:c r="L1298" s="8" t="s">
        <x:v>35</x:v>
      </x:c>
      <x:c r="M1298" s="8" t="s">
        <x:v>6001</x:v>
      </x:c>
      <x:c r="N1298" s="55" t="str">
        <x:v>木下宗固、伊勢弥八、豊臣秀吉、羽柴筑前守</x:v>
      </x:c>
      <x:c r="O1298" s="55" t="str">
        <x:v>木下宗固、伊勢弥八、豊臣秀吉、羽柴筑前守</x:v>
      </x:c>
      <x:c r="P1298" s="55"/>
      <x:c r="Q1298" s="55"/>
      <x:c r="R1298" s="55"/>
      <x:c r="S1298" s="55"/>
    </x:row>
    <x:row r="1299" ht="78" customHeight="1">
      <x:c r="A1299" s="8">
        <x:v>1296</x:v>
      </x:c>
      <x:c r="B1299" s="5"/>
      <x:c r="C1299" s="5" t="s">
        <x:v>14</x:v>
      </x:c>
      <x:c r="D1299" s="5" t="s">
        <x:v>445</x:v>
      </x:c>
      <x:c r="E1299" s="5" t="s">
        <x:v>6002</x:v>
      </x:c>
      <x:c r="F1299" s="5"/>
      <x:c r="G1299" s="5" t="s">
        <x:v>6003</x:v>
      </x:c>
      <x:c r="H1299" s="5" t="s">
        <x:v>6004</x:v>
      </x:c>
      <x:c r="I1299" s="8" t="s">
        <x:v>64</x:v>
      </x:c>
      <x:c r="J1299" s="8" t="s">
        <x:v>35</x:v>
      </x:c>
      <x:c r="K1299" s="8" t="s">
        <x:v>5322</x:v>
      </x:c>
      <x:c r="L1299" s="8" t="s">
        <x:v>22</x:v>
      </x:c>
      <x:c r="M1299" s="8" t="s">
        <x:v>6005</x:v>
      </x:c>
      <x:c r="N1299" s="55" t="str">
        <x:v>北郷時久、近衛信輔、島津龍山</x:v>
      </x:c>
      <x:c r="O1299" s="55" t="str">
        <x:v>北郷時久、近衛信輔、島津龍山</x:v>
      </x:c>
      <x:c r="P1299" s="55"/>
      <x:c r="Q1299" s="55"/>
      <x:c r="R1299" s="55"/>
      <x:c r="S1299" s="55"/>
    </x:row>
    <x:row r="1300" ht="78" customHeight="1">
      <x:c r="A1300" s="8">
        <x:v>1297</x:v>
      </x:c>
      <x:c r="B1300" s="5"/>
      <x:c r="C1300" s="5" t="s">
        <x:v>24</x:v>
      </x:c>
      <x:c r="D1300" s="5" t="s">
        <x:v>6006</x:v>
      </x:c>
      <x:c r="E1300" s="5" t="s">
        <x:v>6007</x:v>
      </x:c>
      <x:c r="F1300" s="5" t="s">
        <x:v>6008</x:v>
      </x:c>
      <x:c r="G1300" s="5" t="s">
        <x:v>6009</x:v>
      </x:c>
      <x:c r="H1300" s="5" t="s">
        <x:v>6010</x:v>
      </x:c>
      <x:c r="I1300" s="8" t="s">
        <x:v>64</x:v>
      </x:c>
      <x:c r="J1300" s="8" t="s">
        <x:v>35</x:v>
      </x:c>
      <x:c r="K1300" s="8" t="s">
        <x:v>5322</x:v>
      </x:c>
      <x:c r="L1300" s="8" t="s">
        <x:v>22</x:v>
      </x:c>
      <x:c r="M1300" s="8" t="s">
        <x:v>6005</x:v>
      </x:c>
      <x:c r="N1300" s="55" t="str">
        <x:v>豊臣秀次、近衛信輔、北郷左衛門入道、島津又四郎、長岡幽斎</x:v>
      </x:c>
      <x:c r="O1300" s="55" t="str">
        <x:v>豊臣秀次、近衛信輔、北郷左衛門入道、島津又四郎、長岡幽斎</x:v>
      </x:c>
      <x:c r="P1300" s="55"/>
      <x:c r="Q1300" s="55"/>
      <x:c r="R1300" s="55"/>
      <x:c r="S1300" s="55"/>
    </x:row>
    <x:row r="1301" ht="78" customHeight="1">
      <x:c r="A1301" s="8">
        <x:v>1298</x:v>
      </x:c>
      <x:c r="B1301" s="5"/>
      <x:c r="C1301" s="5" t="s">
        <x:v>24</x:v>
      </x:c>
      <x:c r="D1301" s="5" t="s">
        <x:v>6006</x:v>
      </x:c>
      <x:c r="E1301" s="5" t="s">
        <x:v>6011</x:v>
      </x:c>
      <x:c r="F1301" s="5" t="s">
        <x:v>6012</x:v>
      </x:c>
      <x:c r="G1301" s="5" t="s">
        <x:v>6013</x:v>
      </x:c>
      <x:c r="H1301" s="5" t="s">
        <x:v>6014</x:v>
      </x:c>
      <x:c r="I1301" s="8" t="s">
        <x:v>64</x:v>
      </x:c>
      <x:c r="J1301" s="8" t="s">
        <x:v>35</x:v>
      </x:c>
      <x:c r="K1301" s="8" t="s">
        <x:v>5322</x:v>
      </x:c>
      <x:c r="L1301" s="8" t="s">
        <x:v>22</x:v>
      </x:c>
      <x:c r="M1301" s="8" t="s">
        <x:v>6005</x:v>
      </x:c>
      <x:c r="N1301" s="55" t="str">
        <x:v>豊臣秀次、近衛信輔、島津又四郎、北郷左衛門入道、長岡幽斎</x:v>
      </x:c>
      <x:c r="O1301" s="55" t="str">
        <x:v>豊臣秀次、近衛信輔、島津又四郎、北郷左衛門入道、長岡幽斎</x:v>
      </x:c>
      <x:c r="P1301" s="55"/>
      <x:c r="Q1301" s="55"/>
      <x:c r="R1301" s="55"/>
      <x:c r="S1301" s="55"/>
    </x:row>
    <x:row r="1302" ht="78" customHeight="1">
      <x:c r="A1302" s="8">
        <x:v>1299</x:v>
      </x:c>
      <x:c r="B1302" s="5" t="s">
        <x:v>6015</x:v>
      </x:c>
      <x:c r="C1302" s="5" t="s">
        <x:v>24</x:v>
      </x:c>
      <x:c r="D1302" s="5" t="s">
        <x:v>92</x:v>
      </x:c>
      <x:c r="E1302" s="5" t="s">
        <x:v>6016</x:v>
      </x:c>
      <x:c r="F1302" s="5" t="s">
        <x:v>6017</x:v>
      </x:c>
      <x:c r="G1302" s="5" t="s">
        <x:v>6018</x:v>
      </x:c>
      <x:c r="H1302" s="5" t="s">
        <x:v>6019</x:v>
      </x:c>
      <x:c r="I1302" s="8" t="s">
        <x:v>19</x:v>
      </x:c>
      <x:c r="J1302" s="8" t="s">
        <x:v>35</x:v>
      </x:c>
      <x:c r="K1302" s="8" t="s">
        <x:v>5322</x:v>
      </x:c>
      <x:c r="L1302" s="8" t="s">
        <x:v>35</x:v>
      </x:c>
      <x:c r="M1302" s="8" t="s">
        <x:v>6020</x:v>
      </x:c>
      <x:c r="N1302" s="55" t="str">
        <x:v>安国寺恵瓊、薩摩侍従、播州某、黒老</x:v>
      </x:c>
      <x:c r="O1302" s="55" t="str">
        <x:v>安国寺恵瓊、薩摩侍従、播州某、黒老</x:v>
      </x:c>
      <x:c r="P1302" s="55"/>
      <x:c r="Q1302" s="55"/>
      <x:c r="R1302" s="55"/>
      <x:c r="S1302" s="55"/>
    </x:row>
    <x:row r="1303" ht="78" customHeight="1">
      <x:c r="A1303" s="8">
        <x:v>1300</x:v>
      </x:c>
      <x:c r="B1303" s="5" t="s">
        <x:v>6021</x:v>
      </x:c>
      <x:c r="C1303" s="5" t="s">
        <x:v>24</x:v>
      </x:c>
      <x:c r="D1303" s="5" t="s">
        <x:v>5936</x:v>
      </x:c>
      <x:c r="E1303" s="5" t="s">
        <x:v>6022</x:v>
      </x:c>
      <x:c r="F1303" s="5" t="s">
        <x:v>5938</x:v>
      </x:c>
      <x:c r="G1303" s="5" t="s">
        <x:v>6023</x:v>
      </x:c>
      <x:c r="H1303" s="5" t="s">
        <x:v>6024</x:v>
      </x:c>
      <x:c r="I1303" s="8" t="s">
        <x:v>64</x:v>
      </x:c>
      <x:c r="J1303" s="8" t="s">
        <x:v>79</x:v>
      </x:c>
      <x:c r="K1303" s="8" t="s">
        <x:v>5322</x:v>
      </x:c>
      <x:c r="L1303" s="8" t="s">
        <x:v>22</x:v>
      </x:c>
      <x:c r="M1303" s="8" t="s">
        <x:v>6020</x:v>
      </x:c>
      <x:c r="N1303" s="55" t="str">
        <x:v>島津忠恒、図書頭、近衛信輔、島津龍伯、本田源右衛門尉、鹿島右衛門祐、伊集院幸侃</x:v>
      </x:c>
      <x:c r="O1303" s="55" t="str">
        <x:v>島津忠恒／家久（初代薩摩藩主）［KZP-SHIMAZU-TADATSUNE-1576］、図書頭、近衛信輔、島津龍伯、本田源右衛門尉、鹿島右衛門祐、伊集院幸侃</x:v>
      </x:c>
      <x:c r="P1303" s="55" t="str">
        <x:v>KZP-SHIMAZU-TADATSUNE-1576</x:v>
      </x:c>
      <x:c r="Q1303" s="55" t="str">
        <x:v>KZP-SHIMAZU-TADATSUNE-1576=確定</x:v>
      </x:c>
      <x:c r="R1303" s="55" t="str">
        <x:v>島津忠恒→島津忠恒／家久（初代薩摩藩主）［KZP-SHIMAZU-TADATSUNE-1576］（氏名明記：島津忠恒と明記。）</x:v>
      </x:c>
      <x:c r="S1303" s="55" t="str">
        <x:v>2026-08-24</x:v>
      </x:c>
    </x:row>
    <x:row r="1304" ht="78" customHeight="1">
      <x:c r="A1304" s="8">
        <x:v>1301</x:v>
      </x:c>
      <x:c r="B1304" s="5" t="s">
        <x:v>5968</x:v>
      </x:c>
      <x:c r="C1304" s="5" t="s">
        <x:v>24</x:v>
      </x:c>
      <x:c r="D1304" s="5" t="s">
        <x:v>5936</x:v>
      </x:c>
      <x:c r="E1304" s="5" t="s">
        <x:v>6025</x:v>
      </x:c>
      <x:c r="F1304" s="5" t="s">
        <x:v>6026</x:v>
      </x:c>
      <x:c r="G1304" s="5" t="s">
        <x:v>6027</x:v>
      </x:c>
      <x:c r="H1304" s="5" t="s">
        <x:v>6028</x:v>
      </x:c>
      <x:c r="I1304" s="8" t="s">
        <x:v>19</x:v>
      </x:c>
      <x:c r="J1304" s="8" t="s">
        <x:v>79</x:v>
      </x:c>
      <x:c r="K1304" s="8" t="s">
        <x:v>5322</x:v>
      </x:c>
      <x:c r="L1304" s="8" t="s">
        <x:v>35</x:v>
      </x:c>
      <x:c r="M1304" s="8" t="s">
        <x:v>6029</x:v>
      </x:c>
      <x:c r="N1304" s="55" t="str">
        <x:v>島津忠恒、本田六右衛門尉、野添帯刀、友林斎、聖門様、幸侃</x:v>
      </x:c>
      <x:c r="O1304" s="55" t="str">
        <x:v>島津忠恒／家久（初代薩摩藩主）［KZP-SHIMAZU-TADATSUNE-1576］、本田六右衛門尉、野添帯刀、友林斎、聖門様、幸侃</x:v>
      </x:c>
      <x:c r="P1304" s="55" t="str">
        <x:v>KZP-SHIMAZU-TADATSUNE-1576</x:v>
      </x:c>
      <x:c r="Q1304" s="55" t="str">
        <x:v>KZP-SHIMAZU-TADATSUNE-1576=確定</x:v>
      </x:c>
      <x:c r="R1304" s="55" t="str">
        <x:v>島津忠恒→島津忠恒／家久（初代薩摩藩主）［KZP-SHIMAZU-TADATSUNE-1576］（氏名明記：島津忠恒と明記。）</x:v>
      </x:c>
      <x:c r="S1304" s="55" t="str">
        <x:v>2026-08-24</x:v>
      </x:c>
    </x:row>
    <x:row r="1305" ht="78" customHeight="1">
      <x:c r="A1305" s="8">
        <x:v>1302</x:v>
      </x:c>
      <x:c r="B1305" s="5"/>
      <x:c r="C1305" s="5" t="s">
        <x:v>97</x:v>
      </x:c>
      <x:c r="D1305" s="5" t="s">
        <x:v>6030</x:v>
      </x:c>
      <x:c r="E1305" s="5" t="s">
        <x:v>6031</x:v>
      </x:c>
      <x:c r="F1305" s="5"/>
      <x:c r="G1305" s="5" t="s">
        <x:v>6032</x:v>
      </x:c>
      <x:c r="H1305" s="5" t="s">
        <x:v>6033</x:v>
      </x:c>
      <x:c r="I1305" s="8" t="s">
        <x:v>64</x:v>
      </x:c>
      <x:c r="J1305" s="8" t="s">
        <x:v>102</x:v>
      </x:c>
      <x:c r="K1305" s="8" t="s">
        <x:v>5322</x:v>
      </x:c>
      <x:c r="L1305" s="8" t="s">
        <x:v>22</x:v>
      </x:c>
      <x:c r="M1305" s="8" t="s">
        <x:v>6034</x:v>
      </x:c>
      <x:c r="N1305" s="55" t="str">
        <x:v>新納忠元、島津龍伯、同行の船衆・友舟</x:v>
      </x:c>
      <x:c r="O1305" s="55" t="str">
        <x:v>新納忠元、島津龍伯、同行の船衆・友舟</x:v>
      </x:c>
      <x:c r="P1305" s="55"/>
      <x:c r="Q1305" s="55"/>
      <x:c r="R1305" s="55"/>
      <x:c r="S1305" s="55"/>
    </x:row>
    <x:row r="1306" ht="78" customHeight="1">
      <x:c r="A1306" s="8">
        <x:v>1303</x:v>
      </x:c>
      <x:c r="B1306" s="5" t="s">
        <x:v>6035</x:v>
      </x:c>
      <x:c r="C1306" s="5" t="s">
        <x:v>24</x:v>
      </x:c>
      <x:c r="D1306" s="5" t="s">
        <x:v>6036</x:v>
      </x:c>
      <x:c r="E1306" s="5" t="s">
        <x:v>6037</x:v>
      </x:c>
      <x:c r="F1306" s="5"/>
      <x:c r="G1306" s="5" t="s">
        <x:v>6038</x:v>
      </x:c>
      <x:c r="H1306" s="5" t="s">
        <x:v>6039</x:v>
      </x:c>
      <x:c r="I1306" s="8" t="s">
        <x:v>19</x:v>
      </x:c>
      <x:c r="J1306" s="8" t="s">
        <x:v>35</x:v>
      </x:c>
      <x:c r="K1306" s="8" t="s">
        <x:v>5322</x:v>
      </x:c>
      <x:c r="L1306" s="8" t="s">
        <x:v>22</x:v>
      </x:c>
      <x:c r="M1306" s="8" t="s">
        <x:v>6040</x:v>
      </x:c>
      <x:c r="N1306" s="55" t="str">
        <x:v>谷口安房介忠実、忠堯、橋口伴左衛門、田中備後助、清水北辰社</x:v>
      </x:c>
      <x:c r="O1306" s="55" t="str">
        <x:v>谷口安房介忠実、忠堯、橋口伴左衛門、田中備後助、清水北辰社</x:v>
      </x:c>
      <x:c r="P1306" s="55"/>
      <x:c r="Q1306" s="55"/>
      <x:c r="R1306" s="55"/>
      <x:c r="S1306" s="55"/>
    </x:row>
    <x:row r="1307" ht="78" customHeight="1">
      <x:c r="A1307" s="8">
        <x:v>1304</x:v>
      </x:c>
      <x:c r="B1307" s="5" t="s">
        <x:v>6041</x:v>
      </x:c>
      <x:c r="C1307" s="5" t="s">
        <x:v>24</x:v>
      </x:c>
      <x:c r="D1307" s="5" t="s">
        <x:v>1464</x:v>
      </x:c>
      <x:c r="E1307" s="5" t="s">
        <x:v>1757</x:v>
      </x:c>
      <x:c r="F1307" s="5" t="s">
        <x:v>6042</x:v>
      </x:c>
      <x:c r="G1307" s="5" t="s">
        <x:v>6043</x:v>
      </x:c>
      <x:c r="H1307" s="5" t="s">
        <x:v>6044</x:v>
      </x:c>
      <x:c r="I1307" s="8" t="s">
        <x:v>29</x:v>
      </x:c>
      <x:c r="J1307" s="8" t="s">
        <x:v>20</x:v>
      </x:c>
      <x:c r="K1307" s="8" t="s">
        <x:v>5322</x:v>
      </x:c>
      <x:c r="L1307" s="8" t="s">
        <x:v>22</x:v>
      </x:c>
      <x:c r="M1307" s="8" t="s">
        <x:v>6040</x:v>
      </x:c>
      <x:c r="N1307" s="55" t="str">
        <x:v>豊臣秀吉</x:v>
      </x:c>
      <x:c r="O1307" s="55" t="str">
        <x:v>豊臣秀吉</x:v>
      </x:c>
      <x:c r="P1307" s="55"/>
      <x:c r="Q1307" s="55"/>
      <x:c r="R1307" s="55"/>
      <x:c r="S1307" s="55"/>
    </x:row>
    <x:row r="1308" ht="78" customHeight="1">
      <x:c r="A1308" s="8">
        <x:v>1305</x:v>
      </x:c>
      <x:c r="B1308" s="5"/>
      <x:c r="C1308" s="5" t="s">
        <x:v>24</x:v>
      </x:c>
      <x:c r="D1308" s="5" t="s">
        <x:v>5306</x:v>
      </x:c>
      <x:c r="E1308" s="5" t="s">
        <x:v>6045</x:v>
      </x:c>
      <x:c r="F1308" s="5"/>
      <x:c r="G1308" s="5" t="s">
        <x:v>6046</x:v>
      </x:c>
      <x:c r="H1308" s="5" t="s">
        <x:v>6047</x:v>
      </x:c>
      <x:c r="I1308" s="8" t="s">
        <x:v>19</x:v>
      </x:c>
      <x:c r="J1308" s="8" t="s">
        <x:v>20</x:v>
      </x:c>
      <x:c r="K1308" s="8" t="s">
        <x:v>5322</x:v>
      </x:c>
      <x:c r="L1308" s="8" t="s">
        <x:v>35</x:v>
      </x:c>
      <x:c r="M1308" s="8" t="s">
        <x:v>6040</x:v>
      </x:c>
      <x:c r="N1308" s="55" t="str">
        <x:v>寺沢志摩守、島津龍伯</x:v>
      </x:c>
      <x:c r="O1308" s="55" t="str">
        <x:v>寺沢志摩守、島津龍伯</x:v>
      </x:c>
      <x:c r="P1308" s="55"/>
      <x:c r="Q1308" s="55"/>
      <x:c r="R1308" s="55"/>
      <x:c r="S1308" s="55"/>
    </x:row>
    <x:row r="1309" ht="78" customHeight="1">
      <x:c r="A1309" s="8">
        <x:v>1306</x:v>
      </x:c>
      <x:c r="B1309" s="5" t="s">
        <x:v>6048</x:v>
      </x:c>
      <x:c r="C1309" s="5" t="s">
        <x:v>24</x:v>
      </x:c>
      <x:c r="D1309" s="5" t="s">
        <x:v>1464</x:v>
      </x:c>
      <x:c r="E1309" s="5" t="s">
        <x:v>6049</x:v>
      </x:c>
      <x:c r="F1309" s="5" t="s">
        <x:v>6050</x:v>
      </x:c>
      <x:c r="G1309" s="5" t="s">
        <x:v>6051</x:v>
      </x:c>
      <x:c r="H1309" s="5" t="s">
        <x:v>6052</x:v>
      </x:c>
      <x:c r="I1309" s="8" t="s">
        <x:v>19</x:v>
      </x:c>
      <x:c r="J1309" s="8" t="s">
        <x:v>20</x:v>
      </x:c>
      <x:c r="K1309" s="8" t="s">
        <x:v>5322</x:v>
      </x:c>
      <x:c r="L1309" s="8" t="s">
        <x:v>22</x:v>
      </x:c>
      <x:c r="M1309" s="8" t="s">
        <x:v>6053</x:v>
      </x:c>
      <x:c r="N1309" s="55" t="str">
        <x:v>豊臣秀吉、島津龍伯、石田木工頭</x:v>
      </x:c>
      <x:c r="O1309" s="55" t="str">
        <x:v>豊臣秀吉、島津龍伯、石田木工頭</x:v>
      </x:c>
      <x:c r="P1309" s="55"/>
      <x:c r="Q1309" s="55"/>
      <x:c r="R1309" s="55"/>
      <x:c r="S1309" s="55"/>
    </x:row>
    <x:row r="1310" ht="78" customHeight="1">
      <x:c r="A1310" s="8">
        <x:v>1307</x:v>
      </x:c>
      <x:c r="B1310" s="5" t="s">
        <x:v>6048</x:v>
      </x:c>
      <x:c r="C1310" s="5" t="s">
        <x:v>24</x:v>
      </x:c>
      <x:c r="D1310" s="5" t="s">
        <x:v>6054</x:v>
      </x:c>
      <x:c r="E1310" s="5" t="s">
        <x:v>6055</x:v>
      </x:c>
      <x:c r="F1310" s="5" t="s">
        <x:v>6056</x:v>
      </x:c>
      <x:c r="G1310" s="5" t="s">
        <x:v>6057</x:v>
      </x:c>
      <x:c r="H1310" s="5" t="s">
        <x:v>6058</x:v>
      </x:c>
      <x:c r="I1310" s="8" t="s">
        <x:v>64</x:v>
      </x:c>
      <x:c r="J1310" s="8" t="s">
        <x:v>35</x:v>
      </x:c>
      <x:c r="K1310" s="8" t="s">
        <x:v>5322</x:v>
      </x:c>
      <x:c r="L1310" s="8" t="s">
        <x:v>22</x:v>
      </x:c>
      <x:c r="M1310" s="8" t="s">
        <x:v>6053</x:v>
      </x:c>
      <x:c r="N1310" s="55" t="str">
        <x:v>伊集院幸侃忠棟、相良五郎左衛門尉、川上四郎兵衛尉、又八郎、島津龍伯、石田三成</x:v>
      </x:c>
      <x:c r="O1310" s="55" t="str">
        <x:v>伊集院幸侃忠棟、相良五郎左衛門尉、川上四郎兵衛尉、島津忠恒／家久（初代薩摩藩主）［KZP-SHIMAZU-TADATSUNE-1576］、島津龍伯、石田三成（治部少輔）［KZP-ISHIDA-MITSUNARI-1560］</x:v>
      </x:c>
      <x:c r="P1310" s="55" t="str">
        <x:v>KZP-SHIMAZU-TADATSUNE-1576、KZP-ISHIDA-MITSUNARI-1560</x:v>
      </x:c>
      <x:c r="Q1310" s="55" t="str">
        <x:v>KZP-SHIMAZU-TADATSUNE-1576=有力／KZP-ISHIDA-MITSUNARI-1560=確定</x:v>
      </x:c>
      <x:c r="R1310" s="55" t="str">
        <x:v>又八郎→島津忠恒／家久（初代薩摩藩主）［KZP-SHIMAZU-TADATSUNE-1576］（通称・年代：又八郎と忠恒の活動期・関係者が一致。）／石田三成→石田三成（治部少輔）［KZP-ISHIDA-MITSUNARI-1560］（氏名・略称明記：石田三成または石治少の表記。）</x:v>
      </x:c>
      <x:c r="S1310" s="55" t="str">
        <x:v>2026-08-24</x:v>
      </x:c>
    </x:row>
    <x:row r="1311" ht="78" customHeight="1">
      <x:c r="A1311" s="8">
        <x:v>1308</x:v>
      </x:c>
      <x:c r="B1311" s="5"/>
      <x:c r="C1311" s="5" t="s">
        <x:v>14</x:v>
      </x:c>
      <x:c r="D1311" s="5" t="s">
        <x:v>74</x:v>
      </x:c>
      <x:c r="E1311" s="5" t="s">
        <x:v>6059</x:v>
      </x:c>
      <x:c r="F1311" s="5"/>
      <x:c r="G1311" s="5" t="s">
        <x:v>6060</x:v>
      </x:c>
      <x:c r="H1311" s="5" t="s">
        <x:v>6061</x:v>
      </x:c>
      <x:c r="I1311" s="8" t="s">
        <x:v>64</x:v>
      </x:c>
      <x:c r="J1311" s="8" t="s">
        <x:v>20</x:v>
      </x:c>
      <x:c r="K1311" s="8" t="s">
        <x:v>5322</x:v>
      </x:c>
      <x:c r="L1311" s="8" t="s">
        <x:v>22</x:v>
      </x:c>
      <x:c r="M1311" s="8" t="s">
        <x:v>6062</x:v>
      </x:c>
      <x:c r="N1311" s="55" t="str">
        <x:v>島津義久、寺沢志摩守正成</x:v>
      </x:c>
      <x:c r="O1311" s="55" t="str">
        <x:v>島津義久、寺沢志摩守正成</x:v>
      </x:c>
      <x:c r="P1311" s="55"/>
      <x:c r="Q1311" s="55"/>
      <x:c r="R1311" s="55"/>
      <x:c r="S1311" s="55"/>
    </x:row>
    <x:row r="1312" ht="78" customHeight="1">
      <x:c r="A1312" s="8">
        <x:v>1309</x:v>
      </x:c>
      <x:c r="B1312" s="5" t="s">
        <x:v>6063</x:v>
      </x:c>
      <x:c r="C1312" s="5" t="s">
        <x:v>24</x:v>
      </x:c>
      <x:c r="D1312" s="5" t="s">
        <x:v>6064</x:v>
      </x:c>
      <x:c r="E1312" s="5" t="s">
        <x:v>6065</x:v>
      </x:c>
      <x:c r="F1312" s="5" t="s">
        <x:v>6066</x:v>
      </x:c>
      <x:c r="G1312" s="5" t="s">
        <x:v>6067</x:v>
      </x:c>
      <x:c r="H1312" s="5" t="s">
        <x:v>6068</x:v>
      </x:c>
      <x:c r="I1312" s="8" t="s">
        <x:v>64</x:v>
      </x:c>
      <x:c r="J1312" s="8" t="s">
        <x:v>35</x:v>
      </x:c>
      <x:c r="K1312" s="8" t="s">
        <x:v>5322</x:v>
      </x:c>
      <x:c r="L1312" s="8" t="s">
        <x:v>22</x:v>
      </x:c>
      <x:c r="M1312" s="8" t="s">
        <x:v>6069</x:v>
      </x:c>
      <x:c r="N1312" s="55" t="str">
        <x:v>寺沢志摩守正成、島津義久、島津龍伯</x:v>
      </x:c>
      <x:c r="O1312" s="55" t="str">
        <x:v>寺沢志摩守正成、島津義久、島津龍伯</x:v>
      </x:c>
      <x:c r="P1312" s="55"/>
      <x:c r="Q1312" s="55"/>
      <x:c r="R1312" s="55"/>
      <x:c r="S1312" s="55"/>
    </x:row>
    <x:row r="1313" ht="78" customHeight="1">
      <x:c r="A1313" s="8">
        <x:v>1310</x:v>
      </x:c>
      <x:c r="B1313" s="5" t="s">
        <x:v>5813</x:v>
      </x:c>
      <x:c r="C1313" s="5" t="s">
        <x:v>24</x:v>
      </x:c>
      <x:c r="D1313" s="5" t="s">
        <x:v>828</x:v>
      </x:c>
      <x:c r="E1313" s="5" t="s">
        <x:v>6059</x:v>
      </x:c>
      <x:c r="F1313" s="5" t="s">
        <x:v>6070</x:v>
      </x:c>
      <x:c r="G1313" s="5" t="s">
        <x:v>6071</x:v>
      </x:c>
      <x:c r="H1313" s="5" t="s">
        <x:v>6072</x:v>
      </x:c>
      <x:c r="I1313" s="8" t="s">
        <x:v>64</x:v>
      </x:c>
      <x:c r="J1313" s="8" t="s">
        <x:v>35</x:v>
      </x:c>
      <x:c r="K1313" s="8" t="s">
        <x:v>5322</x:v>
      </x:c>
      <x:c r="L1313" s="8" t="s">
        <x:v>22</x:v>
      </x:c>
      <x:c r="M1313" s="8" t="s">
        <x:v>6069</x:v>
      </x:c>
      <x:c r="N1313" s="55" t="str">
        <x:v>島津義久、寺沢志摩守正成</x:v>
      </x:c>
      <x:c r="O1313" s="55" t="str">
        <x:v>島津義久、寺沢志摩守正成</x:v>
      </x:c>
      <x:c r="P1313" s="55"/>
      <x:c r="Q1313" s="55"/>
      <x:c r="R1313" s="55"/>
      <x:c r="S1313" s="55"/>
    </x:row>
    <x:row r="1314" ht="78" customHeight="1">
      <x:c r="A1314" s="8">
        <x:v>1311</x:v>
      </x:c>
      <x:c r="B1314" s="5" t="s">
        <x:v>6073</x:v>
      </x:c>
      <x:c r="C1314" s="5" t="s">
        <x:v>24</x:v>
      </x:c>
      <x:c r="D1314" s="5" t="s">
        <x:v>1842</x:v>
      </x:c>
      <x:c r="E1314" s="5" t="s">
        <x:v>6074</x:v>
      </x:c>
      <x:c r="F1314" s="5" t="s">
        <x:v>3313</x:v>
      </x:c>
      <x:c r="G1314" s="5" t="s">
        <x:v>6075</x:v>
      </x:c>
      <x:c r="H1314" s="5" t="s">
        <x:v>6076</x:v>
      </x:c>
      <x:c r="I1314" s="8" t="s">
        <x:v>64</x:v>
      </x:c>
      <x:c r="J1314" s="8" t="s">
        <x:v>79</x:v>
      </x:c>
      <x:c r="K1314" s="8" t="s">
        <x:v>5322</x:v>
      </x:c>
      <x:c r="L1314" s="8" t="s">
        <x:v>22</x:v>
      </x:c>
      <x:c r="M1314" s="8" t="s">
        <x:v>6077</x:v>
      </x:c>
      <x:c r="N1314" s="55" t="str">
        <x:v>島津義弘、又八郎、赤塚三右衛門尉、石田三成、島津龍伯、伊勢弥九郎</x:v>
      </x:c>
      <x:c r="O1314" s="55" t="str">
        <x:v>島津義弘、島津忠恒／家久（初代薩摩藩主）［KZP-SHIMAZU-TADATSUNE-1576］、赤塚三右衛門尉、石田三成（治部少輔）［KZP-ISHIDA-MITSUNARI-1560］、島津龍伯、伊勢弥九郎</x:v>
      </x:c>
      <x:c r="P1314" s="55" t="str">
        <x:v>KZP-SHIMAZU-TADATSUNE-1576、KZP-ISHIDA-MITSUNARI-1560</x:v>
      </x:c>
      <x:c r="Q1314" s="55" t="str">
        <x:v>KZP-SHIMAZU-TADATSUNE-1576=有力／KZP-ISHIDA-MITSUNARI-1560=確定</x:v>
      </x:c>
      <x:c r="R1314" s="55" t="str">
        <x:v>又八郎→島津忠恒／家久（初代薩摩藩主）［KZP-SHIMAZU-TADATSUNE-1576］（通称・年代：又八郎と忠恒の活動期・関係者が一致。）／石田三成→石田三成（治部少輔）［KZP-ISHIDA-MITSUNARI-1560］（氏名・略称明記：石田三成または石治少の表記。）</x:v>
      </x:c>
      <x:c r="S1314" s="55" t="str">
        <x:v>2026-08-24</x:v>
      </x:c>
    </x:row>
    <x:row r="1315" ht="78" customHeight="1">
      <x:c r="A1315" s="8">
        <x:v>1312</x:v>
      </x:c>
      <x:c r="B1315" s="5" t="s">
        <x:v>6073</x:v>
      </x:c>
      <x:c r="C1315" s="5" t="s">
        <x:v>24</x:v>
      </x:c>
      <x:c r="D1315" s="5" t="s">
        <x:v>6078</x:v>
      </x:c>
      <x:c r="E1315" s="5" t="s">
        <x:v>6079</x:v>
      </x:c>
      <x:c r="F1315" s="5" t="s">
        <x:v>6080</x:v>
      </x:c>
      <x:c r="G1315" s="5" t="s">
        <x:v>6081</x:v>
      </x:c>
      <x:c r="H1315" s="5" t="s">
        <x:v>6082</x:v>
      </x:c>
      <x:c r="I1315" s="8" t="s">
        <x:v>19</x:v>
      </x:c>
      <x:c r="J1315" s="8" t="s">
        <x:v>35</x:v>
      </x:c>
      <x:c r="K1315" s="8" t="s">
        <x:v>5322</x:v>
      </x:c>
      <x:c r="L1315" s="8" t="s">
        <x:v>35</x:v>
      </x:c>
      <x:c r="M1315" s="8" t="s">
        <x:v>6083</x:v>
      </x:c>
      <x:c r="N1315" s="55" t="str">
        <x:v>長宗我部元親、羽柴兵庫、石田三成、幸侃</x:v>
      </x:c>
      <x:c r="O1315" s="55" t="str">
        <x:v>長宗我部元親、羽柴兵庫、石田三成（治部少輔）［KZP-ISHIDA-MITSUNARI-1560］、幸侃</x:v>
      </x:c>
      <x:c r="P1315" s="55" t="str">
        <x:v>KZP-ISHIDA-MITSUNARI-1560</x:v>
      </x:c>
      <x:c r="Q1315" s="55" t="str">
        <x:v>KZP-ISHIDA-MITSUNARI-1560=確定</x:v>
      </x:c>
      <x:c r="R1315" s="55" t="str">
        <x:v>石田三成→石田三成（治部少輔）［KZP-ISHIDA-MITSUNARI-1560］（氏名・略称明記：石田三成または石治少の表記。）</x:v>
      </x:c>
      <x:c r="S1315" s="55" t="str">
        <x:v>2026-08-24</x:v>
      </x:c>
    </x:row>
    <x:row r="1316" ht="78" customHeight="1">
      <x:c r="A1316" s="8">
        <x:v>1313</x:v>
      </x:c>
      <x:c r="B1316" s="5" t="s">
        <x:v>6084</x:v>
      </x:c>
      <x:c r="C1316" s="5" t="s">
        <x:v>24</x:v>
      </x:c>
      <x:c r="D1316" s="5" t="s">
        <x:v>2336</x:v>
      </x:c>
      <x:c r="E1316" s="5" t="s">
        <x:v>6085</x:v>
      </x:c>
      <x:c r="F1316" s="5" t="s">
        <x:v>5157</x:v>
      </x:c>
      <x:c r="G1316" s="5" t="s">
        <x:v>6086</x:v>
      </x:c>
      <x:c r="H1316" s="5" t="s">
        <x:v>6087</x:v>
      </x:c>
      <x:c r="I1316" s="8" t="s">
        <x:v>19</x:v>
      </x:c>
      <x:c r="J1316" s="8" t="s">
        <x:v>35</x:v>
      </x:c>
      <x:c r="K1316" s="8" t="s">
        <x:v>5322</x:v>
      </x:c>
      <x:c r="L1316" s="8" t="s">
        <x:v>35</x:v>
      </x:c>
      <x:c r="M1316" s="8" t="s">
        <x:v>6083</x:v>
      </x:c>
      <x:c r="N1316" s="55" t="str">
        <x:v>新納拙斎忠元（新納武蔵入道）、原口大蔵、薩左衛門、坂上紀州</x:v>
      </x:c>
      <x:c r="O1316" s="55" t="str">
        <x:v>新納拙斎忠元（新納武蔵入道）、原口大蔵、薩左衛門、坂上紀州</x:v>
      </x:c>
      <x:c r="P1316" s="55"/>
      <x:c r="Q1316" s="55"/>
      <x:c r="R1316" s="55"/>
      <x:c r="S1316" s="55"/>
    </x:row>
    <x:row r="1317" ht="78" customHeight="1">
      <x:c r="A1317" s="8">
        <x:v>1314</x:v>
      </x:c>
      <x:c r="B1317" s="5"/>
      <x:c r="C1317" s="5" t="s">
        <x:v>14</x:v>
      </x:c>
      <x:c r="D1317" s="5" t="s">
        <x:v>3897</x:v>
      </x:c>
      <x:c r="E1317" s="5" t="s">
        <x:v>6088</x:v>
      </x:c>
      <x:c r="F1317" s="5"/>
      <x:c r="G1317" s="5" t="s">
        <x:v>6089</x:v>
      </x:c>
      <x:c r="H1317" s="5" t="s">
        <x:v>6090</x:v>
      </x:c>
      <x:c r="I1317" s="8" t="s">
        <x:v>64</x:v>
      </x:c>
      <x:c r="J1317" s="8" t="s">
        <x:v>79</x:v>
      </x:c>
      <x:c r="K1317" s="8" t="s">
        <x:v>5322</x:v>
      </x:c>
      <x:c r="L1317" s="8" t="s">
        <x:v>35</x:v>
      </x:c>
      <x:c r="M1317" s="8" t="s">
        <x:v>6091</x:v>
      </x:c>
      <x:c r="N1317" s="55" t="str">
        <x:v>豊臣秀吉、島津義弘、張昂、許斌、劉可賢、明朝廷</x:v>
      </x:c>
      <x:c r="O1317" s="55" t="str">
        <x:v>豊臣秀吉、島津義弘、張昂、許斌、劉可賢、明朝廷</x:v>
      </x:c>
      <x:c r="P1317" s="55"/>
      <x:c r="Q1317" s="55"/>
      <x:c r="R1317" s="55"/>
      <x:c r="S1317" s="55"/>
    </x:row>
    <x:row r="1318" ht="78" customHeight="1">
      <x:c r="A1318" s="8">
        <x:v>1315</x:v>
      </x:c>
      <x:c r="B1318" s="5" t="s">
        <x:v>6092</x:v>
      </x:c>
      <x:c r="C1318" s="5" t="s">
        <x:v>24</x:v>
      </x:c>
      <x:c r="D1318" s="5" t="s">
        <x:v>6093</x:v>
      </x:c>
      <x:c r="E1318" s="5" t="s">
        <x:v>6094</x:v>
      </x:c>
      <x:c r="F1318" s="5" t="s">
        <x:v>6095</x:v>
      </x:c>
      <x:c r="G1318" s="5" t="s">
        <x:v>6096</x:v>
      </x:c>
      <x:c r="H1318" s="5" t="s">
        <x:v>6097</x:v>
      </x:c>
      <x:c r="I1318" s="8" t="s">
        <x:v>64</x:v>
      </x:c>
      <x:c r="J1318" s="8" t="s">
        <x:v>20</x:v>
      </x:c>
      <x:c r="K1318" s="8" t="s">
        <x:v>5322</x:v>
      </x:c>
      <x:c r="L1318" s="8" t="s">
        <x:v>22</x:v>
      </x:c>
      <x:c r="M1318" s="8" t="s">
        <x:v>6098</x:v>
      </x:c>
      <x:c r="N1318" s="55" t="str">
        <x:v>寺沢志摩守正成、島津義弘</x:v>
      </x:c>
      <x:c r="O1318" s="55" t="str">
        <x:v>寺沢志摩守正成、島津義弘</x:v>
      </x:c>
      <x:c r="P1318" s="55"/>
      <x:c r="Q1318" s="55"/>
      <x:c r="R1318" s="55"/>
      <x:c r="S1318" s="55"/>
    </x:row>
    <x:row r="1319" ht="78" customHeight="1">
      <x:c r="A1319" s="8">
        <x:v>1316</x:v>
      </x:c>
      <x:c r="B1319" s="5" t="s">
        <x:v>6099</x:v>
      </x:c>
      <x:c r="C1319" s="5" t="s">
        <x:v>24</x:v>
      </x:c>
      <x:c r="D1319" s="5" t="s">
        <x:v>1464</x:v>
      </x:c>
      <x:c r="E1319" s="5" t="s">
        <x:v>6100</x:v>
      </x:c>
      <x:c r="F1319" s="5" t="s">
        <x:v>6101</x:v>
      </x:c>
      <x:c r="G1319" s="5" t="s">
        <x:v>6102</x:v>
      </x:c>
      <x:c r="H1319" s="5" t="s">
        <x:v>6103</x:v>
      </x:c>
      <x:c r="I1319" s="8" t="s">
        <x:v>64</x:v>
      </x:c>
      <x:c r="J1319" s="8" t="s">
        <x:v>20</x:v>
      </x:c>
      <x:c r="K1319" s="8" t="s">
        <x:v>5322</x:v>
      </x:c>
      <x:c r="L1319" s="8" t="s">
        <x:v>22</x:v>
      </x:c>
      <x:c r="M1319" s="8" t="s">
        <x:v>6098</x:v>
      </x:c>
      <x:c r="N1319" s="55" t="str">
        <x:v>豊臣秀吉、島津豊久、石田三成、大谷吉継、増田長盛</x:v>
      </x:c>
      <x:c r="O1319" s="55" t="str">
        <x:v>豊臣秀吉、島津豊久（又七郎・中務大輔）［KZP-SHIMAZU-TOYOHISA-1570］、石田三成（治部少輔）［KZP-ISHIDA-MITSUNARI-1560］、大谷吉継、増田長盛</x:v>
      </x:c>
      <x:c r="P1319" s="55" t="str">
        <x:v>KZP-SHIMAZU-TOYOHISA-1570、KZP-ISHIDA-MITSUNARI-1560</x:v>
      </x:c>
      <x:c r="Q1319" s="55" t="str">
        <x:v>KZP-SHIMAZU-TOYOHISA-1570=確定／KZP-ISHIDA-MITSUNARI-1560=確定</x:v>
      </x:c>
      <x:c r="R1319" s="55" t="str">
        <x:v>島津豊久→島津豊久（又七郎・中務大輔）［KZP-SHIMAZU-TOYOHISA-1570］（氏名明記：島津豊久と明記。）／石田三成→石田三成（治部少輔）［KZP-ISHIDA-MITSUNARI-1560］（氏名・略称明記：石田三成または石治少の表記。）</x:v>
      </x:c>
      <x:c r="S1319" s="55" t="str">
        <x:v>2026-08-24</x:v>
      </x:c>
    </x:row>
    <x:row r="1320" ht="78" customHeight="1">
      <x:c r="A1320" s="8">
        <x:v>1317</x:v>
      </x:c>
      <x:c r="B1320" s="5" t="s">
        <x:v>6099</x:v>
      </x:c>
      <x:c r="C1320" s="5" t="s">
        <x:v>24</x:v>
      </x:c>
      <x:c r="D1320" s="5" t="s">
        <x:v>1464</x:v>
      </x:c>
      <x:c r="E1320" s="5" t="s">
        <x:v>6104</x:v>
      </x:c>
      <x:c r="F1320" s="5" t="s">
        <x:v>6105</x:v>
      </x:c>
      <x:c r="G1320" s="5" t="s">
        <x:v>6106</x:v>
      </x:c>
      <x:c r="H1320" s="5" t="s">
        <x:v>6107</x:v>
      </x:c>
      <x:c r="I1320" s="8" t="s">
        <x:v>64</x:v>
      </x:c>
      <x:c r="J1320" s="8" t="s">
        <x:v>20</x:v>
      </x:c>
      <x:c r="K1320" s="8" t="s">
        <x:v>5322</x:v>
      </x:c>
      <x:c r="L1320" s="8" t="s">
        <x:v>22</x:v>
      </x:c>
      <x:c r="M1320" s="8" t="s">
        <x:v>6108</x:v>
      </x:c>
      <x:c r="N1320" s="55" t="str">
        <x:v>豊臣秀吉、島津義弘、石田三成、増田長盛、大谷吉継</x:v>
      </x:c>
      <x:c r="O1320" s="55" t="str">
        <x:v>豊臣秀吉、島津義弘、石田三成（治部少輔）［KZP-ISHIDA-MITSUNARI-1560］、増田長盛、大谷吉継</x:v>
      </x:c>
      <x:c r="P1320" s="55" t="str">
        <x:v>KZP-ISHIDA-MITSUNARI-1560</x:v>
      </x:c>
      <x:c r="Q1320" s="55" t="str">
        <x:v>KZP-ISHIDA-MITSUNARI-1560=確定</x:v>
      </x:c>
      <x:c r="R1320" s="55" t="str">
        <x:v>石田三成→石田三成（治部少輔）［KZP-ISHIDA-MITSUNARI-1560］（氏名・略称明記：石田三成または石治少の表記。）</x:v>
      </x:c>
      <x:c r="S1320" s="55" t="str">
        <x:v>2026-08-24</x:v>
      </x:c>
    </x:row>
    <x:row r="1321" ht="78" customHeight="1">
      <x:c r="A1321" s="8">
        <x:v>1318</x:v>
      </x:c>
      <x:c r="B1321" s="5" t="s">
        <x:v>6109</x:v>
      </x:c>
      <x:c r="C1321" s="5" t="s">
        <x:v>24</x:v>
      </x:c>
      <x:c r="D1321" s="5" t="s">
        <x:v>1464</x:v>
      </x:c>
      <x:c r="E1321" s="5" t="s">
        <x:v>1749</x:v>
      </x:c>
      <x:c r="F1321" s="5" t="s">
        <x:v>6110</x:v>
      </x:c>
      <x:c r="G1321" s="5" t="s">
        <x:v>6111</x:v>
      </x:c>
      <x:c r="H1321" s="5" t="s">
        <x:v>6112</x:v>
      </x:c>
      <x:c r="I1321" s="8" t="s">
        <x:v>64</x:v>
      </x:c>
      <x:c r="J1321" s="8" t="s">
        <x:v>20</x:v>
      </x:c>
      <x:c r="K1321" s="8" t="s">
        <x:v>5322</x:v>
      </x:c>
      <x:c r="L1321" s="8" t="s">
        <x:v>22</x:v>
      </x:c>
      <x:c r="M1321" s="8" t="s">
        <x:v>6108</x:v>
      </x:c>
      <x:c r="N1321" s="55" t="str">
        <x:v>豊臣秀吉、島津義弘、石田三成</x:v>
      </x:c>
      <x:c r="O1321" s="55" t="str">
        <x:v>豊臣秀吉、島津義弘、石田三成（治部少輔）［KZP-ISHIDA-MITSUNARI-1560］</x:v>
      </x:c>
      <x:c r="P1321" s="55" t="str">
        <x:v>KZP-ISHIDA-MITSUNARI-1560</x:v>
      </x:c>
      <x:c r="Q1321" s="55" t="str">
        <x:v>KZP-ISHIDA-MITSUNARI-1560=確定</x:v>
      </x:c>
      <x:c r="R1321" s="55" t="str">
        <x:v>石田三成→石田三成（治部少輔）［KZP-ISHIDA-MITSUNARI-1560］（氏名・略称明記：石田三成または石治少の表記。）</x:v>
      </x:c>
      <x:c r="S1321" s="55" t="str">
        <x:v>2026-08-24</x:v>
      </x:c>
    </x:row>
    <x:row r="1322" ht="78" customHeight="1">
      <x:c r="A1322" s="8">
        <x:v>1319</x:v>
      </x:c>
      <x:c r="B1322" s="5" t="s">
        <x:v>6109</x:v>
      </x:c>
      <x:c r="C1322" s="5" t="s">
        <x:v>24</x:v>
      </x:c>
      <x:c r="D1322" s="5" t="s">
        <x:v>1842</x:v>
      </x:c>
      <x:c r="E1322" s="5" t="s">
        <x:v>6113</x:v>
      </x:c>
      <x:c r="F1322" s="5" t="s">
        <x:v>3334</x:v>
      </x:c>
      <x:c r="G1322" s="5" t="s">
        <x:v>6114</x:v>
      </x:c>
      <x:c r="H1322" s="5" t="s">
        <x:v>6115</x:v>
      </x:c>
      <x:c r="I1322" s="8" t="s">
        <x:v>64</x:v>
      </x:c>
      <x:c r="J1322" s="8" t="s">
        <x:v>79</x:v>
      </x:c>
      <x:c r="K1322" s="8" t="s">
        <x:v>5322</x:v>
      </x:c>
      <x:c r="L1322" s="8" t="s">
        <x:v>22</x:v>
      </x:c>
      <x:c r="M1322" s="8" t="s">
        <x:v>6108</x:v>
      </x:c>
      <x:c r="N1322" s="55" t="str">
        <x:v>島津義弘、新納忠元、弥太右衛門尉、弥太右母、伊集院下野入、比志島紀伊守</x:v>
      </x:c>
      <x:c r="O1322" s="55" t="str">
        <x:v>島津義弘、新納忠元、弥太右衛門尉、弥太右母、伊集院下野入、比志島紀伊守</x:v>
      </x:c>
      <x:c r="P1322" s="55"/>
      <x:c r="Q1322" s="55"/>
      <x:c r="R1322" s="55"/>
      <x:c r="S1322" s="55"/>
    </x:row>
    <x:row r="1323" ht="78" customHeight="1">
      <x:c r="A1323" s="8">
        <x:v>1320</x:v>
      </x:c>
      <x:c r="B1323" s="5" t="s">
        <x:v>6109</x:v>
      </x:c>
      <x:c r="C1323" s="5" t="s">
        <x:v>24</x:v>
      </x:c>
      <x:c r="D1323" s="5" t="s">
        <x:v>1842</x:v>
      </x:c>
      <x:c r="E1323" s="5" t="s">
        <x:v>2386</x:v>
      </x:c>
      <x:c r="F1323" s="5" t="s">
        <x:v>6116</x:v>
      </x:c>
      <x:c r="G1323" s="5" t="s">
        <x:v>6117</x:v>
      </x:c>
      <x:c r="H1323" s="5" t="s">
        <x:v>6118</x:v>
      </x:c>
      <x:c r="I1323" s="8" t="s">
        <x:v>29</x:v>
      </x:c>
      <x:c r="J1323" s="8" t="s">
        <x:v>20</x:v>
      </x:c>
      <x:c r="K1323" s="8" t="s">
        <x:v>5322</x:v>
      </x:c>
      <x:c r="L1323" s="8" t="s">
        <x:v>22</x:v>
      </x:c>
      <x:c r="M1323" s="8" t="s">
        <x:v>6108</x:v>
      </x:c>
      <x:c r="N1323" s="55" t="str">
        <x:v>島津義弘、新納忠元</x:v>
      </x:c>
      <x:c r="O1323" s="55" t="str">
        <x:v>島津義弘、新納忠元</x:v>
      </x:c>
      <x:c r="P1323" s="55"/>
      <x:c r="Q1323" s="55"/>
      <x:c r="R1323" s="55"/>
      <x:c r="S1323" s="55"/>
    </x:row>
    <x:row r="1324" ht="78" customHeight="1">
      <x:c r="A1324" s="8">
        <x:v>1321</x:v>
      </x:c>
      <x:c r="B1324" s="5" t="s">
        <x:v>6119</x:v>
      </x:c>
      <x:c r="C1324" s="5" t="s">
        <x:v>24</x:v>
      </x:c>
      <x:c r="D1324" s="5" t="s">
        <x:v>1842</x:v>
      </x:c>
      <x:c r="E1324" s="5" t="s">
        <x:v>6120</x:v>
      </x:c>
      <x:c r="F1324" s="5" t="s">
        <x:v>6121</x:v>
      </x:c>
      <x:c r="G1324" s="5" t="s">
        <x:v>6122</x:v>
      </x:c>
      <x:c r="H1324" s="5" t="s">
        <x:v>6123</x:v>
      </x:c>
      <x:c r="I1324" s="8" t="s">
        <x:v>64</x:v>
      </x:c>
      <x:c r="J1324" s="8" t="s">
        <x:v>35</x:v>
      </x:c>
      <x:c r="K1324" s="8" t="s">
        <x:v>5322</x:v>
      </x:c>
      <x:c r="L1324" s="8" t="s">
        <x:v>35</x:v>
      </x:c>
      <x:c r="M1324" s="8" t="s">
        <x:v>6124</x:v>
      </x:c>
      <x:c r="N1324" s="55" t="str">
        <x:v>島津義弘、新納拙斎忠元（新納武蔵入道）</x:v>
      </x:c>
      <x:c r="O1324" s="55" t="str">
        <x:v>島津義弘、新納拙斎忠元（新納武蔵入道）</x:v>
      </x:c>
      <x:c r="P1324" s="55"/>
      <x:c r="Q1324" s="55"/>
      <x:c r="R1324" s="55"/>
      <x:c r="S1324" s="55"/>
    </x:row>
    <x:row r="1325" ht="78" customHeight="1">
      <x:c r="A1325" s="8">
        <x:v>1322</x:v>
      </x:c>
      <x:c r="B1325" s="5" t="s">
        <x:v>6125</x:v>
      </x:c>
      <x:c r="C1325" s="5" t="s">
        <x:v>24</x:v>
      </x:c>
      <x:c r="D1325" s="5" t="s">
        <x:v>6126</x:v>
      </x:c>
      <x:c r="E1325" s="5" t="s">
        <x:v>6127</x:v>
      </x:c>
      <x:c r="F1325" s="5" t="s">
        <x:v>6128</x:v>
      </x:c>
      <x:c r="G1325" s="5" t="s">
        <x:v>6129</x:v>
      </x:c>
      <x:c r="H1325" s="5" t="s">
        <x:v>6130</x:v>
      </x:c>
      <x:c r="I1325" s="8" t="s">
        <x:v>64</x:v>
      </x:c>
      <x:c r="J1325" s="8" t="s">
        <x:v>79</x:v>
      </x:c>
      <x:c r="K1325" s="8" t="s">
        <x:v>5322</x:v>
      </x:c>
      <x:c r="L1325" s="8" t="s">
        <x:v>22</x:v>
      </x:c>
      <x:c r="M1325" s="8" t="s">
        <x:v>6131</x:v>
      </x:c>
      <x:c r="N1325" s="55" t="str">
        <x:v>島津義弘、島津義久、島津龍伯、石田三成、又八郎、久四郎</x:v>
      </x:c>
      <x:c r="O1325" s="55" t="str">
        <x:v>島津義弘、島津義久、島津龍伯、石田三成（治部少輔）［KZP-ISHIDA-MITSUNARI-1560］、島津忠恒／家久（初代薩摩藩主）［KZP-SHIMAZU-TADATSUNE-1576］、久四郎</x:v>
      </x:c>
      <x:c r="P1325" s="55" t="str">
        <x:v>KZP-ISHIDA-MITSUNARI-1560、KZP-SHIMAZU-TADATSUNE-1576</x:v>
      </x:c>
      <x:c r="Q1325" s="55" t="str">
        <x:v>KZP-ISHIDA-MITSUNARI-1560=確定／KZP-SHIMAZU-TADATSUNE-1576=有力</x:v>
      </x:c>
      <x:c r="R1325" s="55" t="str">
        <x:v>石田三成→石田三成（治部少輔）［KZP-ISHIDA-MITSUNARI-1560］（氏名・略称明記：石田三成または石治少の表記。）／又八郎→島津忠恒／家久（初代薩摩藩主）［KZP-SHIMAZU-TADATSUNE-1576］（通称・年代：又八郎と忠恒の活動期・関係者が一致。）</x:v>
      </x:c>
      <x:c r="S1325" s="55" t="str">
        <x:v>2026-08-24</x:v>
      </x:c>
    </x:row>
    <x:row r="1326" ht="78" customHeight="1">
      <x:c r="A1326" s="8">
        <x:v>1323</x:v>
      </x:c>
      <x:c r="B1326" s="5"/>
      <x:c r="C1326" s="5" t="s">
        <x:v>14</x:v>
      </x:c>
      <x:c r="D1326" s="5" t="s">
        <x:v>6132</x:v>
      </x:c>
      <x:c r="E1326" s="5" t="s">
        <x:v>6133</x:v>
      </x:c>
      <x:c r="F1326" s="5" t="s">
        <x:v>6134</x:v>
      </x:c>
      <x:c r="G1326" s="5" t="s">
        <x:v>6135</x:v>
      </x:c>
      <x:c r="H1326" s="5" t="s">
        <x:v>6136</x:v>
      </x:c>
      <x:c r="I1326" s="8" t="s">
        <x:v>64</x:v>
      </x:c>
      <x:c r="J1326" s="8" t="s">
        <x:v>35</x:v>
      </x:c>
      <x:c r="K1326" s="8" t="s">
        <x:v>5322</x:v>
      </x:c>
      <x:c r="L1326" s="8" t="s">
        <x:v>22</x:v>
      </x:c>
      <x:c r="M1326" s="8" t="s">
        <x:v>6131</x:v>
      </x:c>
      <x:c r="N1326" s="55" t="str">
        <x:v>島津忠良、近衛信尹</x:v>
      </x:c>
      <x:c r="O1326" s="55" t="str">
        <x:v>島津忠良、近衛信尹</x:v>
      </x:c>
      <x:c r="P1326" s="55"/>
      <x:c r="Q1326" s="55"/>
      <x:c r="R1326" s="55"/>
      <x:c r="S1326" s="55"/>
    </x:row>
    <x:row r="1327" ht="78" customHeight="1">
      <x:c r="A1327" s="8">
        <x:v>1324</x:v>
      </x:c>
      <x:c r="B1327" s="5"/>
      <x:c r="C1327" s="5" t="s">
        <x:v>14</x:v>
      </x:c>
      <x:c r="D1327" s="5" t="s">
        <x:v>74</x:v>
      </x:c>
      <x:c r="E1327" s="5" t="s">
        <x:v>6137</x:v>
      </x:c>
      <x:c r="F1327" s="5" t="s">
        <x:v>6134</x:v>
      </x:c>
      <x:c r="G1327" s="5" t="s">
        <x:v>6138</x:v>
      </x:c>
      <x:c r="H1327" s="5" t="s">
        <x:v>6139</x:v>
      </x:c>
      <x:c r="I1327" s="8" t="s">
        <x:v>64</x:v>
      </x:c>
      <x:c r="J1327" s="8" t="s">
        <x:v>79</x:v>
      </x:c>
      <x:c r="K1327" s="8" t="s">
        <x:v>5322</x:v>
      </x:c>
      <x:c r="L1327" s="8" t="s">
        <x:v>22</x:v>
      </x:c>
      <x:c r="M1327" s="8" t="s">
        <x:v>6140</x:v>
      </x:c>
      <x:c r="N1327" s="55" t="str">
        <x:v>近衛信尹、豊臣秀吉、前田玄以、島津義久、南都大仏師</x:v>
      </x:c>
      <x:c r="O1327" s="55" t="str">
        <x:v>近衛信尹、豊臣秀吉、前田玄以、島津義久、南都大仏師</x:v>
      </x:c>
      <x:c r="P1327" s="55"/>
      <x:c r="Q1327" s="55"/>
      <x:c r="R1327" s="55"/>
      <x:c r="S1327" s="55"/>
    </x:row>
    <x:row r="1328" ht="78" customHeight="1">
      <x:c r="A1328" s="8">
        <x:v>1325</x:v>
      </x:c>
      <x:c r="B1328" s="5" t="s">
        <x:v>5793</x:v>
      </x:c>
      <x:c r="C1328" s="5" t="s">
        <x:v>24</x:v>
      </x:c>
      <x:c r="D1328" s="5" t="s">
        <x:v>198</x:v>
      </x:c>
      <x:c r="E1328" s="5" t="s">
        <x:v>6141</x:v>
      </x:c>
      <x:c r="F1328" s="5" t="s">
        <x:v>6050</x:v>
      </x:c>
      <x:c r="G1328" s="5" t="s">
        <x:v>6142</x:v>
      </x:c>
      <x:c r="H1328" s="5" t="s">
        <x:v>6143</x:v>
      </x:c>
      <x:c r="I1328" s="8" t="s">
        <x:v>64</x:v>
      </x:c>
      <x:c r="J1328" s="8" t="s">
        <x:v>79</x:v>
      </x:c>
      <x:c r="K1328" s="8" t="s">
        <x:v>5322</x:v>
      </x:c>
      <x:c r="L1328" s="8" t="s">
        <x:v>22</x:v>
      </x:c>
      <x:c r="M1328" s="8" t="s">
        <x:v>6144</x:v>
      </x:c>
      <x:c r="N1328" s="55" t="str">
        <x:v>中山王尚寧、島津義久、成就院</x:v>
      </x:c>
      <x:c r="O1328" s="55" t="str">
        <x:v>中山王尚寧、島津義久、成就院</x:v>
      </x:c>
      <x:c r="P1328" s="55"/>
      <x:c r="Q1328" s="55"/>
      <x:c r="R1328" s="55"/>
      <x:c r="S1328" s="55"/>
    </x:row>
    <x:row r="1329" ht="78" customHeight="1">
      <x:c r="A1329" s="8">
        <x:v>1326</x:v>
      </x:c>
      <x:c r="B1329" s="5"/>
      <x:c r="C1329" s="5" t="s">
        <x:v>14</x:v>
      </x:c>
      <x:c r="D1329" s="5" t="s">
        <x:v>5528</x:v>
      </x:c>
      <x:c r="E1329" s="5" t="s">
        <x:v>6145</x:v>
      </x:c>
      <x:c r="F1329" s="5" t="s">
        <x:v>6134</x:v>
      </x:c>
      <x:c r="G1329" s="5" t="s">
        <x:v>6146</x:v>
      </x:c>
      <x:c r="H1329" s="5" t="s">
        <x:v>6147</x:v>
      </x:c>
      <x:c r="I1329" s="8" t="s">
        <x:v>64</x:v>
      </x:c>
      <x:c r="J1329" s="8" t="s">
        <x:v>20</x:v>
      </x:c>
      <x:c r="K1329" s="8" t="s">
        <x:v>5322</x:v>
      </x:c>
      <x:c r="L1329" s="8" t="s">
        <x:v>22</x:v>
      </x:c>
      <x:c r="M1329" s="8" t="s">
        <x:v>6144</x:v>
      </x:c>
      <x:c r="N1329" s="55" t="str">
        <x:v>島津忠恒、豊臣秀吉、石田三成</x:v>
      </x:c>
      <x:c r="O1329" s="55" t="str">
        <x:v>島津忠恒／家久（初代薩摩藩主）［KZP-SHIMAZU-TADATSUNE-1576］、豊臣秀吉、石田三成（治部少輔）［KZP-ISHIDA-MITSUNARI-1560］</x:v>
      </x:c>
      <x:c r="P1329" s="55" t="str">
        <x:v>KZP-SHIMAZU-TADATSUNE-1576、KZP-ISHIDA-MITSUNARI-1560</x:v>
      </x:c>
      <x:c r="Q1329" s="55" t="str">
        <x:v>KZP-SHIMAZU-TADATSUNE-1576=確定／KZP-ISHIDA-MITSUNARI-1560=確定</x:v>
      </x:c>
      <x:c r="R1329" s="55" t="str">
        <x:v>島津忠恒→島津忠恒／家久（初代薩摩藩主）［KZP-SHIMAZU-TADATSUNE-1576］（氏名明記：島津忠恒と明記。）／石田三成→石田三成（治部少輔）［KZP-ISHIDA-MITSUNARI-1560］（氏名・略称明記：石田三成または石治少の表記。）</x:v>
      </x:c>
      <x:c r="S1329" s="55" t="str">
        <x:v>2026-08-24</x:v>
      </x:c>
    </x:row>
    <x:row r="1330" ht="78" customHeight="1">
      <x:c r="A1330" s="8">
        <x:v>1327</x:v>
      </x:c>
      <x:c r="B1330" s="5" t="s">
        <x:v>6148</x:v>
      </x:c>
      <x:c r="C1330" s="5" t="s">
        <x:v>24</x:v>
      </x:c>
      <x:c r="D1330" s="5" t="s">
        <x:v>2293</x:v>
      </x:c>
      <x:c r="E1330" s="5" t="s">
        <x:v>6149</x:v>
      </x:c>
      <x:c r="F1330" s="5" t="s">
        <x:v>6150</x:v>
      </x:c>
      <x:c r="G1330" s="5" t="s">
        <x:v>6151</x:v>
      </x:c>
      <x:c r="H1330" s="5" t="s">
        <x:v>6152</x:v>
      </x:c>
      <x:c r="I1330" s="8" t="s">
        <x:v>19</x:v>
      </x:c>
      <x:c r="J1330" s="8" t="s">
        <x:v>20</x:v>
      </x:c>
      <x:c r="K1330" s="8" t="s">
        <x:v>5322</x:v>
      </x:c>
      <x:c r="L1330" s="8" t="s">
        <x:v>22</x:v>
      </x:c>
      <x:c r="M1330" s="8" t="s">
        <x:v>6153</x:v>
      </x:c>
      <x:c r="N1330" s="55" t="str">
        <x:v>石田三成、島津忠恒</x:v>
      </x:c>
      <x:c r="O1330" s="55" t="str">
        <x:v>石田三成（治部少輔）［KZP-ISHIDA-MITSUNARI-1560］、島津忠恒／家久（初代薩摩藩主）［KZP-SHIMAZU-TADATSUNE-1576］</x:v>
      </x:c>
      <x:c r="P1330" s="55" t="str">
        <x:v>KZP-ISHIDA-MITSUNARI-1560、KZP-SHIMAZU-TADATSUNE-1576</x:v>
      </x:c>
      <x:c r="Q1330" s="55" t="str">
        <x:v>KZP-ISHIDA-MITSUNARI-1560=確定／KZP-SHIMAZU-TADATSUNE-1576=確定</x:v>
      </x:c>
      <x:c r="R1330" s="55" t="str">
        <x:v>石田三成→石田三成（治部少輔）［KZP-ISHIDA-MITSUNARI-1560］（氏名・略称明記：石田三成または石治少の表記。）／島津忠恒→島津忠恒／家久（初代薩摩藩主）［KZP-SHIMAZU-TADATSUNE-1576］（氏名明記：島津忠恒と明記。）</x:v>
      </x:c>
      <x:c r="S1330" s="55" t="str">
        <x:v>2026-08-24</x:v>
      </x:c>
    </x:row>
    <x:row r="1331" ht="78" customHeight="1">
      <x:c r="A1331" s="8">
        <x:v>1328</x:v>
      </x:c>
      <x:c r="B1331" s="5" t="s">
        <x:v>6119</x:v>
      </x:c>
      <x:c r="C1331" s="5" t="s">
        <x:v>24</x:v>
      </x:c>
      <x:c r="D1331" s="5" t="s">
        <x:v>1486</x:v>
      </x:c>
      <x:c r="E1331" s="5" t="s">
        <x:v>6154</x:v>
      </x:c>
      <x:c r="F1331" s="5" t="s">
        <x:v>6150</x:v>
      </x:c>
      <x:c r="G1331" s="5" t="s">
        <x:v>6155</x:v>
      </x:c>
      <x:c r="H1331" s="5" t="s">
        <x:v>6156</x:v>
      </x:c>
      <x:c r="I1331" s="8" t="s">
        <x:v>64</x:v>
      </x:c>
      <x:c r="J1331" s="8" t="s">
        <x:v>79</x:v>
      </x:c>
      <x:c r="K1331" s="8" t="s">
        <x:v>5322</x:v>
      </x:c>
      <x:c r="L1331" s="8" t="s">
        <x:v>22</x:v>
      </x:c>
      <x:c r="M1331" s="8" t="s">
        <x:v>6157</x:v>
      </x:c>
      <x:c r="N1331" s="55" t="str">
        <x:v>島津義久、島津忠恒、長寿院盛淳、喜入大炊助</x:v>
      </x:c>
      <x:c r="O1331" s="55" t="str">
        <x:v>島津義久、島津忠恒／家久（初代薩摩藩主）［KZP-SHIMAZU-TADATSUNE-1576］、長寿院盛淳、喜入大炊助</x:v>
      </x:c>
      <x:c r="P1331" s="55" t="str">
        <x:v>KZP-SHIMAZU-TADATSUNE-1576</x:v>
      </x:c>
      <x:c r="Q1331" s="55" t="str">
        <x:v>KZP-SHIMAZU-TADATSUNE-1576=確定</x:v>
      </x:c>
      <x:c r="R1331" s="55" t="str">
        <x:v>島津忠恒→島津忠恒／家久（初代薩摩藩主）［KZP-SHIMAZU-TADATSUNE-1576］（氏名明記：島津忠恒と明記。）</x:v>
      </x:c>
      <x:c r="S1331" s="55" t="str">
        <x:v>2026-08-24</x:v>
      </x:c>
    </x:row>
    <x:row r="1332" ht="78" customHeight="1">
      <x:c r="A1332" s="8">
        <x:v>1329</x:v>
      </x:c>
      <x:c r="B1332" s="5" t="s">
        <x:v>6158</x:v>
      </x:c>
      <x:c r="C1332" s="5" t="s">
        <x:v>24</x:v>
      </x:c>
      <x:c r="D1332" s="5" t="s">
        <x:v>6006</x:v>
      </x:c>
      <x:c r="E1332" s="5" t="s">
        <x:v>6159</x:v>
      </x:c>
      <x:c r="F1332" s="5" t="s">
        <x:v>6105</x:v>
      </x:c>
      <x:c r="G1332" s="5" t="s">
        <x:v>6160</x:v>
      </x:c>
      <x:c r="H1332" s="5" t="s">
        <x:v>6161</x:v>
      </x:c>
      <x:c r="I1332" s="8" t="s">
        <x:v>19</x:v>
      </x:c>
      <x:c r="J1332" s="8" t="s">
        <x:v>20</x:v>
      </x:c>
      <x:c r="K1332" s="8" t="s">
        <x:v>5322</x:v>
      </x:c>
      <x:c r="L1332" s="8" t="s">
        <x:v>22</x:v>
      </x:c>
      <x:c r="M1332" s="8" t="s">
        <x:v>6157</x:v>
      </x:c>
      <x:c r="N1332" s="55" t="str">
        <x:v>豊臣秀次、島津義弘</x:v>
      </x:c>
      <x:c r="O1332" s="55" t="str">
        <x:v>豊臣秀次、島津義弘</x:v>
      </x:c>
      <x:c r="P1332" s="55"/>
      <x:c r="Q1332" s="55"/>
      <x:c r="R1332" s="55"/>
      <x:c r="S1332" s="55"/>
    </x:row>
    <x:row r="1333" ht="78" customHeight="1">
      <x:c r="A1333" s="8">
        <x:v>1330</x:v>
      </x:c>
      <x:c r="B1333" s="5" t="s">
        <x:v>6158</x:v>
      </x:c>
      <x:c r="C1333" s="5" t="s">
        <x:v>24</x:v>
      </x:c>
      <x:c r="D1333" s="5" t="s">
        <x:v>6006</x:v>
      </x:c>
      <x:c r="E1333" s="5" t="s">
        <x:v>6162</x:v>
      </x:c>
      <x:c r="F1333" s="5" t="s">
        <x:v>6163</x:v>
      </x:c>
      <x:c r="G1333" s="5" t="s">
        <x:v>6164</x:v>
      </x:c>
      <x:c r="H1333" s="5" t="s">
        <x:v>6165</x:v>
      </x:c>
      <x:c r="I1333" s="8" t="s">
        <x:v>19</x:v>
      </x:c>
      <x:c r="J1333" s="8" t="s">
        <x:v>20</x:v>
      </x:c>
      <x:c r="K1333" s="8" t="s">
        <x:v>5322</x:v>
      </x:c>
      <x:c r="L1333" s="8" t="s">
        <x:v>22</x:v>
      </x:c>
      <x:c r="M1333" s="8" t="s">
        <x:v>6157</x:v>
      </x:c>
      <x:c r="N1333" s="55" t="str">
        <x:v>豊臣秀次、島津豊久</x:v>
      </x:c>
      <x:c r="O1333" s="55" t="str">
        <x:v>豊臣秀次、島津豊久（又七郎・中務大輔）［KZP-SHIMAZU-TOYOHISA-1570］</x:v>
      </x:c>
      <x:c r="P1333" s="55" t="str">
        <x:v>KZP-SHIMAZU-TOYOHISA-1570</x:v>
      </x:c>
      <x:c r="Q1333" s="55" t="str">
        <x:v>KZP-SHIMAZU-TOYOHISA-1570=確定</x:v>
      </x:c>
      <x:c r="R1333" s="55" t="str">
        <x:v>島津豊久→島津豊久（又七郎・中務大輔）［KZP-SHIMAZU-TOYOHISA-1570］（氏名明記：島津豊久と明記。）</x:v>
      </x:c>
      <x:c r="S1333" s="55" t="str">
        <x:v>2026-08-24</x:v>
      </x:c>
    </x:row>
    <x:row r="1334" ht="78" customHeight="1">
      <x:c r="A1334" s="8">
        <x:v>1331</x:v>
      </x:c>
      <x:c r="B1334" s="5"/>
      <x:c r="C1334" s="5" t="s">
        <x:v>24</x:v>
      </x:c>
      <x:c r="D1334" s="5" t="s">
        <x:v>1464</x:v>
      </x:c>
      <x:c r="E1334" s="5" t="s">
        <x:v>6166</x:v>
      </x:c>
      <x:c r="F1334" s="5" t="s">
        <x:v>6167</x:v>
      </x:c>
      <x:c r="G1334" s="5" t="s">
        <x:v>6168</x:v>
      </x:c>
      <x:c r="H1334" s="5" t="s">
        <x:v>6169</x:v>
      </x:c>
      <x:c r="I1334" s="8" t="s">
        <x:v>64</x:v>
      </x:c>
      <x:c r="J1334" s="8" t="s">
        <x:v>20</x:v>
      </x:c>
      <x:c r="K1334" s="8" t="s">
        <x:v>5322</x:v>
      </x:c>
      <x:c r="L1334" s="8" t="s">
        <x:v>22</x:v>
      </x:c>
      <x:c r="M1334" s="8" t="s">
        <x:v>6170</x:v>
      </x:c>
      <x:c r="N1334" s="55" t="str">
        <x:v>豊臣秀吉、毛利秀元</x:v>
      </x:c>
      <x:c r="O1334" s="55" t="str">
        <x:v>豊臣秀吉、毛利秀元</x:v>
      </x:c>
      <x:c r="P1334" s="55"/>
      <x:c r="Q1334" s="55"/>
      <x:c r="R1334" s="55"/>
      <x:c r="S1334" s="55"/>
    </x:row>
    <x:row r="1335" ht="78" customHeight="1">
      <x:c r="A1335" s="8">
        <x:v>1332</x:v>
      </x:c>
      <x:c r="B1335" s="5"/>
      <x:c r="C1335" s="5" t="s">
        <x:v>14</x:v>
      </x:c>
      <x:c r="D1335" s="5" t="s">
        <x:v>318</x:v>
      </x:c>
      <x:c r="E1335" s="5" t="s">
        <x:v>6171</x:v>
      </x:c>
      <x:c r="F1335" s="5" t="s">
        <x:v>6134</x:v>
      </x:c>
      <x:c r="G1335" s="5" t="s">
        <x:v>6172</x:v>
      </x:c>
      <x:c r="H1335" s="5" t="s">
        <x:v>6173</x:v>
      </x:c>
      <x:c r="I1335" s="8" t="s">
        <x:v>19</x:v>
      </x:c>
      <x:c r="J1335" s="8" t="s">
        <x:v>20</x:v>
      </x:c>
      <x:c r="K1335" s="8" t="s">
        <x:v>5322</x:v>
      </x:c>
      <x:c r="L1335" s="8" t="s">
        <x:v>22</x:v>
      </x:c>
      <x:c r="M1335" s="8" t="s">
        <x:v>6174</x:v>
      </x:c>
      <x:c r="N1335" s="55" t="str">
        <x:v>北郷忠虎、島津義弘、北郷家臣</x:v>
      </x:c>
      <x:c r="O1335" s="55" t="str">
        <x:v>北郷忠虎、島津義弘、北郷家臣</x:v>
      </x:c>
      <x:c r="P1335" s="55"/>
      <x:c r="Q1335" s="55"/>
      <x:c r="R1335" s="55"/>
      <x:c r="S1335" s="55"/>
    </x:row>
    <x:row r="1336" ht="78" customHeight="1">
      <x:c r="A1336" s="8">
        <x:v>1333</x:v>
      </x:c>
      <x:c r="B1336" s="5" t="s">
        <x:v>6175</x:v>
      </x:c>
      <x:c r="C1336" s="5" t="s">
        <x:v>24</x:v>
      </x:c>
      <x:c r="D1336" s="5" t="s">
        <x:v>6176</x:v>
      </x:c>
      <x:c r="E1336" s="5" t="s">
        <x:v>6177</x:v>
      </x:c>
      <x:c r="F1336" s="5" t="s">
        <x:v>6178</x:v>
      </x:c>
      <x:c r="G1336" s="5" t="s">
        <x:v>6179</x:v>
      </x:c>
      <x:c r="H1336" s="5" t="s">
        <x:v>6180</x:v>
      </x:c>
      <x:c r="I1336" s="8" t="s">
        <x:v>64</x:v>
      </x:c>
      <x:c r="J1336" s="8" t="s">
        <x:v>79</x:v>
      </x:c>
      <x:c r="K1336" s="8" t="s">
        <x:v>5322</x:v>
      </x:c>
      <x:c r="L1336" s="8" t="s">
        <x:v>22</x:v>
      </x:c>
      <x:c r="M1336" s="8" t="s">
        <x:v>6174</x:v>
      </x:c>
      <x:c r="N1336" s="55" t="str">
        <x:v>島津義久、伊集院忠棟</x:v>
      </x:c>
      <x:c r="O1336" s="55" t="str">
        <x:v>島津義久、伊集院忠棟</x:v>
      </x:c>
      <x:c r="P1336" s="55"/>
      <x:c r="Q1336" s="55"/>
      <x:c r="R1336" s="55"/>
      <x:c r="S1336" s="55"/>
    </x:row>
    <x:row r="1337" ht="78" customHeight="1">
      <x:c r="A1337" s="8">
        <x:v>1334</x:v>
      </x:c>
      <x:c r="B1337" s="5"/>
      <x:c r="C1337" s="5" t="s">
        <x:v>14</x:v>
      </x:c>
      <x:c r="D1337" s="5" t="s">
        <x:v>74</x:v>
      </x:c>
      <x:c r="E1337" s="5" t="s">
        <x:v>6181</x:v>
      </x:c>
      <x:c r="F1337" s="5" t="s">
        <x:v>6134</x:v>
      </x:c>
      <x:c r="G1337" s="5" t="s">
        <x:v>6182</x:v>
      </x:c>
      <x:c r="H1337" s="5" t="s">
        <x:v>6183</x:v>
      </x:c>
      <x:c r="I1337" s="8" t="s">
        <x:v>19</x:v>
      </x:c>
      <x:c r="J1337" s="8" t="s">
        <x:v>20</x:v>
      </x:c>
      <x:c r="K1337" s="8" t="s">
        <x:v>5322</x:v>
      </x:c>
      <x:c r="L1337" s="8" t="s">
        <x:v>22</x:v>
      </x:c>
      <x:c r="M1337" s="8" t="s">
        <x:v>6174</x:v>
      </x:c>
      <x:c r="N1337" s="55" t="str">
        <x:v>島津義久、福建都察院右僉都御史許、豊臣秀吉</x:v>
      </x:c>
      <x:c r="O1337" s="55" t="str">
        <x:v>島津義久、福建都察院右僉都御史許、豊臣秀吉</x:v>
      </x:c>
      <x:c r="P1337" s="55"/>
      <x:c r="Q1337" s="55"/>
      <x:c r="R1337" s="55"/>
      <x:c r="S1337" s="55"/>
    </x:row>
    <x:row r="1338" ht="78" customHeight="1">
      <x:c r="A1338" s="8">
        <x:v>1335</x:v>
      </x:c>
      <x:c r="B1338" s="5" t="s">
        <x:v>6184</x:v>
      </x:c>
      <x:c r="C1338" s="5" t="s">
        <x:v>24</x:v>
      </x:c>
      <x:c r="D1338" s="5" t="s">
        <x:v>6185</x:v>
      </x:c>
      <x:c r="E1338" s="5" t="s">
        <x:v>6186</x:v>
      </x:c>
      <x:c r="F1338" s="5" t="s">
        <x:v>1885</x:v>
      </x:c>
      <x:c r="G1338" s="5" t="s">
        <x:v>6187</x:v>
      </x:c>
      <x:c r="H1338" s="5" t="s">
        <x:v>6188</x:v>
      </x:c>
      <x:c r="I1338" s="8" t="s">
        <x:v>64</x:v>
      </x:c>
      <x:c r="J1338" s="8" t="s">
        <x:v>79</x:v>
      </x:c>
      <x:c r="K1338" s="8" t="s">
        <x:v>5322</x:v>
      </x:c>
      <x:c r="L1338" s="8" t="s">
        <x:v>22</x:v>
      </x:c>
      <x:c r="M1338" s="8" t="s">
        <x:v>6189</x:v>
      </x:c>
      <x:c r="N1338" s="55" t="str">
        <x:v>許孚遠、島津義久、豊臣秀吉、明皇帝</x:v>
      </x:c>
      <x:c r="O1338" s="55" t="str">
        <x:v>許孚遠、島津義久、豊臣秀吉、明皇帝</x:v>
      </x:c>
      <x:c r="P1338" s="55"/>
      <x:c r="Q1338" s="55"/>
      <x:c r="R1338" s="55"/>
      <x:c r="S1338" s="55"/>
    </x:row>
    <x:row r="1339" ht="78" customHeight="1">
      <x:c r="A1339" s="8">
        <x:v>1336</x:v>
      </x:c>
      <x:c r="B1339" s="5" t="s">
        <x:v>6190</x:v>
      </x:c>
      <x:c r="C1339" s="5" t="s">
        <x:v>24</x:v>
      </x:c>
      <x:c r="D1339" s="5" t="s">
        <x:v>6191</x:v>
      </x:c>
      <x:c r="E1339" s="5" t="s">
        <x:v>6192</x:v>
      </x:c>
      <x:c r="F1339" s="5" t="s">
        <x:v>6193</x:v>
      </x:c>
      <x:c r="G1339" s="5" t="s">
        <x:v>6194</x:v>
      </x:c>
      <x:c r="H1339" s="5" t="s">
        <x:v>6195</x:v>
      </x:c>
      <x:c r="I1339" s="8" t="s">
        <x:v>64</x:v>
      </x:c>
      <x:c r="J1339" s="8" t="s">
        <x:v>79</x:v>
      </x:c>
      <x:c r="K1339" s="8" t="s">
        <x:v>5322</x:v>
      </x:c>
      <x:c r="L1339" s="8" t="s">
        <x:v>22</x:v>
      </x:c>
      <x:c r="M1339" s="8" t="s">
        <x:v>6196</x:v>
      </x:c>
      <x:c r="N1339" s="55" t="str">
        <x:v>許孚遠、豊臣秀吉、明皇帝、朝鮮国王</x:v>
      </x:c>
      <x:c r="O1339" s="55" t="str">
        <x:v>許孚遠、豊臣秀吉、明皇帝、朝鮮国王</x:v>
      </x:c>
      <x:c r="P1339" s="55"/>
      <x:c r="Q1339" s="55"/>
      <x:c r="R1339" s="55"/>
      <x:c r="S1339" s="55"/>
    </x:row>
    <x:row r="1340" ht="78" customHeight="1">
      <x:c r="A1340" s="8">
        <x:v>1337</x:v>
      </x:c>
      <x:c r="B1340" s="5"/>
      <x:c r="C1340" s="5" t="s">
        <x:v>14</x:v>
      </x:c>
      <x:c r="D1340" s="5" t="s">
        <x:v>74</x:v>
      </x:c>
      <x:c r="E1340" s="5" t="s">
        <x:v>6197</x:v>
      </x:c>
      <x:c r="F1340" s="5" t="s">
        <x:v>6134</x:v>
      </x:c>
      <x:c r="G1340" s="5" t="s">
        <x:v>6198</x:v>
      </x:c>
      <x:c r="H1340" s="5" t="s">
        <x:v>6199</x:v>
      </x:c>
      <x:c r="I1340" s="8" t="s">
        <x:v>64</x:v>
      </x:c>
      <x:c r="J1340" s="8" t="s">
        <x:v>35</x:v>
      </x:c>
      <x:c r="K1340" s="8" t="s">
        <x:v>5322</x:v>
      </x:c>
      <x:c r="L1340" s="8" t="s">
        <x:v>35</x:v>
      </x:c>
      <x:c r="M1340" s="8" t="s">
        <x:v>6200</x:v>
      </x:c>
      <x:c r="N1340" s="55" t="str">
        <x:v>島津義久、豊臣秀吉、石田三成、黒川右近、大音新介、中小路伝五、大橋甚右衛門、伊集院忠棟</x:v>
      </x:c>
      <x:c r="O1340" s="55" t="str">
        <x:v>島津義久、豊臣秀吉、石田三成（治部少輔）［KZP-ISHIDA-MITSUNARI-1560］、黒川右近、大音新介、中小路伝五、大橋甚右衛門、伊集院忠棟</x:v>
      </x:c>
      <x:c r="P1340" s="55" t="str">
        <x:v>KZP-ISHIDA-MITSUNARI-1560</x:v>
      </x:c>
      <x:c r="Q1340" s="55" t="str">
        <x:v>KZP-ISHIDA-MITSUNARI-1560=確定</x:v>
      </x:c>
      <x:c r="R1340" s="55" t="str">
        <x:v>石田三成→石田三成（治部少輔）［KZP-ISHIDA-MITSUNARI-1560］（氏名・略称明記：石田三成または石治少の表記。）</x:v>
      </x:c>
      <x:c r="S1340" s="55" t="str">
        <x:v>2026-08-24</x:v>
      </x:c>
    </x:row>
    <x:row r="1341" ht="78" customHeight="1">
      <x:c r="A1341" s="8">
        <x:v>1338</x:v>
      </x:c>
      <x:c r="B1341" s="5"/>
      <x:c r="C1341" s="5" t="s">
        <x:v>97</x:v>
      </x:c>
      <x:c r="D1341" s="5" t="str">
        <x:v>島津義久詠草</x:v>
      </x:c>
      <x:c r="E1341" s="5" t="str">
        <x:v>島津義久</x:v>
      </x:c>
      <x:c r="F1341" s="5" t="s">
        <x:v>6201</x:v>
      </x:c>
      <x:c r="G1341" s="5" t="str">
        <x:v>島津義久が霊山に参詣した際に詠んだ和歌。「山ふかみ道とめ入てかしこくも／なつとうき世をよそにすむ」と、深山へ分け入り俗世を離れて暮らす心境を詠む。</x:v>
      </x:c>
      <x:c r="H1341" s="5" t="str">
        <x:v>島津義久、義久公御譜中、和歌、霊山参詣、深山、隠遁、俗世、信仰、詠草、文禄三年</x:v>
      </x:c>
      <x:c r="I1341" s="8" t="s">
        <x:v>19</x:v>
      </x:c>
      <x:c r="J1341" s="8" t="s">
        <x:v>20</x:v>
      </x:c>
      <x:c r="K1341" s="8" t="s">
        <x:v>5322</x:v>
      </x:c>
      <x:c r="L1341" s="8" t="s">
        <x:v>22</x:v>
      </x:c>
      <x:c r="M1341" s="8" t="s">
        <x:v>6200</x:v>
      </x:c>
      <x:c r="N1341" s="55" t="str">
        <x:v>島津義久</x:v>
      </x:c>
      <x:c r="O1341" s="55" t="str">
        <x:v>島津義久</x:v>
      </x:c>
      <x:c r="P1341" s="55"/>
      <x:c r="Q1341" s="55"/>
      <x:c r="R1341" s="55"/>
      <x:c r="S1341" s="55"/>
    </x:row>
    <x:row r="1342" ht="78" customHeight="1">
      <x:c r="A1342" s="8">
        <x:v>1339</x:v>
      </x:c>
      <x:c r="B1342" s="5"/>
      <x:c r="C1342" s="5" t="s">
        <x:v>14</x:v>
      </x:c>
      <x:c r="D1342" s="5" t="s">
        <x:v>156</x:v>
      </x:c>
      <x:c r="E1342" s="5" t="s">
        <x:v>6202</x:v>
      </x:c>
      <x:c r="F1342" s="5" t="s">
        <x:v>6134</x:v>
      </x:c>
      <x:c r="G1342" s="5" t="s">
        <x:v>6203</x:v>
      </x:c>
      <x:c r="H1342" s="5" t="s">
        <x:v>6204</x:v>
      </x:c>
      <x:c r="I1342" s="8" t="s">
        <x:v>64</x:v>
      </x:c>
      <x:c r="J1342" s="8" t="s">
        <x:v>79</x:v>
      </x:c>
      <x:c r="K1342" s="8" t="s">
        <x:v>5322</x:v>
      </x:c>
      <x:c r="L1342" s="8" t="s">
        <x:v>22</x:v>
      </x:c>
      <x:c r="M1342" s="8" t="s">
        <x:v>6200</x:v>
      </x:c>
      <x:c r="N1342" s="55" t="str">
        <x:v>島津義弘、島津忠恒、伊集院忠棟、比志島国貞、島津義久</x:v>
      </x:c>
      <x:c r="O1342" s="55" t="str">
        <x:v>島津義弘、島津忠恒／家久（初代薩摩藩主）［KZP-SHIMAZU-TADATSUNE-1576］、伊集院忠棟、比志島国貞、島津義久</x:v>
      </x:c>
      <x:c r="P1342" s="55" t="str">
        <x:v>KZP-SHIMAZU-TADATSUNE-1576</x:v>
      </x:c>
      <x:c r="Q1342" s="55" t="str">
        <x:v>KZP-SHIMAZU-TADATSUNE-1576=確定</x:v>
      </x:c>
      <x:c r="R1342" s="55" t="str">
        <x:v>島津忠恒→島津忠恒／家久（初代薩摩藩主）［KZP-SHIMAZU-TADATSUNE-1576］（氏名明記：島津忠恒と明記。）</x:v>
      </x:c>
      <x:c r="S1342" s="55" t="str">
        <x:v>2026-08-24</x:v>
      </x:c>
    </x:row>
    <x:row r="1343" ht="78" customHeight="1">
      <x:c r="A1343" s="8">
        <x:v>1340</x:v>
      </x:c>
      <x:c r="B1343" s="5" t="s">
        <x:v>6175</x:v>
      </x:c>
      <x:c r="C1343" s="5" t="s">
        <x:v>24</x:v>
      </x:c>
      <x:c r="D1343" s="5" t="s">
        <x:v>6176</x:v>
      </x:c>
      <x:c r="E1343" s="5" t="s">
        <x:v>6177</x:v>
      </x:c>
      <x:c r="F1343" s="5" t="s">
        <x:v>6205</x:v>
      </x:c>
      <x:c r="G1343" s="5" t="s">
        <x:v>6206</x:v>
      </x:c>
      <x:c r="H1343" s="5" t="s">
        <x:v>6207</x:v>
      </x:c>
      <x:c r="I1343" s="8" t="s">
        <x:v>29</x:v>
      </x:c>
      <x:c r="J1343" s="8" t="s">
        <x:v>20</x:v>
      </x:c>
      <x:c r="K1343" s="8" t="s">
        <x:v>5322</x:v>
      </x:c>
      <x:c r="L1343" s="8" t="s">
        <x:v>22</x:v>
      </x:c>
      <x:c r="M1343" s="8" t="s">
        <x:v>6200</x:v>
      </x:c>
      <x:c r="N1343" s="55" t="str">
        <x:v>島津義久、伊集院忠棟</x:v>
      </x:c>
      <x:c r="O1343" s="55" t="str">
        <x:v>島津義久、伊集院忠棟</x:v>
      </x:c>
      <x:c r="P1343" s="55"/>
      <x:c r="Q1343" s="55"/>
      <x:c r="R1343" s="55"/>
      <x:c r="S1343" s="55"/>
    </x:row>
    <x:row r="1344" ht="78" customHeight="1">
      <x:c r="A1344" s="8" t="s">
        <x:v>6208</x:v>
      </x:c>
      <x:c r="B1344" s="5" t="s">
        <x:v>6209</x:v>
      </x:c>
      <x:c r="C1344" s="5" t="s">
        <x:v>24</x:v>
      </x:c>
      <x:c r="D1344" s="5" t="s">
        <x:v>6210</x:v>
      </x:c>
      <x:c r="E1344" s="5" t="s">
        <x:v>6211</x:v>
      </x:c>
      <x:c r="F1344" s="5"/>
      <x:c r="G1344" s="5" t="s">
        <x:v>6212</x:v>
      </x:c>
      <x:c r="H1344" s="5" t="s">
        <x:v>6213</x:v>
      </x:c>
      <x:c r="I1344" s="8" t="s">
        <x:v>19</x:v>
      </x:c>
      <x:c r="J1344" s="8" t="s">
        <x:v>20</x:v>
      </x:c>
      <x:c r="K1344" s="8" t="s">
        <x:v>5322</x:v>
      </x:c>
      <x:c r="L1344" s="8" t="s">
        <x:v>22</x:v>
      </x:c>
      <x:c r="M1344" s="8" t="s">
        <x:v>6200</x:v>
      </x:c>
      <x:c r="N1344" s="55" t="str">
        <x:v>島津義久、伊集院幸侃（忠棟）、豊臣秀吉</x:v>
      </x:c>
      <x:c r="O1344" s="55" t="str">
        <x:v>島津義久、伊集院幸侃（忠棟）、豊臣秀吉</x:v>
      </x:c>
      <x:c r="P1344" s="55"/>
      <x:c r="Q1344" s="55"/>
      <x:c r="R1344" s="55"/>
      <x:c r="S1344" s="55"/>
    </x:row>
    <x:row r="1345" ht="78" customHeight="1">
      <x:c r="A1345" s="8" t="s">
        <x:v>6214</x:v>
      </x:c>
      <x:c r="B1345" s="5" t="s">
        <x:v>6125</x:v>
      </x:c>
      <x:c r="C1345" s="5" t="s">
        <x:v>24</x:v>
      </x:c>
      <x:c r="D1345" s="5" t="s">
        <x:v>6215</x:v>
      </x:c>
      <x:c r="E1345" s="5" t="s">
        <x:v>6216</x:v>
      </x:c>
      <x:c r="F1345" s="5"/>
      <x:c r="G1345" s="5" t="s">
        <x:v>6217</x:v>
      </x:c>
      <x:c r="H1345" s="5" t="s">
        <x:v>6218</x:v>
      </x:c>
      <x:c r="I1345" s="8" t="s">
        <x:v>64</x:v>
      </x:c>
      <x:c r="J1345" s="8" t="s">
        <x:v>20</x:v>
      </x:c>
      <x:c r="K1345" s="8" t="s">
        <x:v>5322</x:v>
      </x:c>
      <x:c r="L1345" s="8" t="s">
        <x:v>22</x:v>
      </x:c>
      <x:c r="M1345" s="8" t="s">
        <x:v>6200</x:v>
      </x:c>
      <x:c r="N1345" s="55" t="str">
        <x:v>島津義弘、島津家臣団</x:v>
      </x:c>
      <x:c r="O1345" s="55" t="str">
        <x:v>島津義弘、島津家臣団</x:v>
      </x:c>
      <x:c r="P1345" s="55"/>
      <x:c r="Q1345" s="55"/>
      <x:c r="R1345" s="55"/>
      <x:c r="S1345" s="55"/>
    </x:row>
    <x:row r="1346" ht="78" customHeight="1">
      <x:c r="A1346" s="8">
        <x:v>1342</x:v>
      </x:c>
      <x:c r="B1346" s="5"/>
      <x:c r="C1346" s="5" t="s">
        <x:v>24</x:v>
      </x:c>
      <x:c r="D1346" s="5" t="s">
        <x:v>6054</x:v>
      </x:c>
      <x:c r="E1346" s="5" t="s">
        <x:v>6219</x:v>
      </x:c>
      <x:c r="F1346" s="5" t="s">
        <x:v>6220</x:v>
      </x:c>
      <x:c r="G1346" s="5" t="s">
        <x:v>6221</x:v>
      </x:c>
      <x:c r="H1346" s="5" t="s">
        <x:v>6222</x:v>
      </x:c>
      <x:c r="I1346" s="8" t="s">
        <x:v>19</x:v>
      </x:c>
      <x:c r="J1346" s="8" t="s">
        <x:v>35</x:v>
      </x:c>
      <x:c r="K1346" s="8" t="s">
        <x:v>5322</x:v>
      </x:c>
      <x:c r="L1346" s="8" t="s">
        <x:v>35</x:v>
      </x:c>
      <x:c r="M1346" s="8" t="s">
        <x:v>6223</x:v>
      </x:c>
      <x:c r="N1346" s="55" t="str">
        <x:v>伊集院幸侃、島津忠恒、相良五左衛門尉、山崎仲兵衛尉</x:v>
      </x:c>
      <x:c r="O1346" s="55" t="str">
        <x:v>伊集院幸侃、島津忠恒／家久（初代薩摩藩主）［KZP-SHIMAZU-TADATSUNE-1576］、相良五左衛門尉、山崎仲兵衛尉</x:v>
      </x:c>
      <x:c r="P1346" s="55" t="str">
        <x:v>KZP-SHIMAZU-TADATSUNE-1576</x:v>
      </x:c>
      <x:c r="Q1346" s="55" t="str">
        <x:v>KZP-SHIMAZU-TADATSUNE-1576=確定</x:v>
      </x:c>
      <x:c r="R1346" s="55" t="str">
        <x:v>島津忠恒→島津忠恒／家久（初代薩摩藩主）［KZP-SHIMAZU-TADATSUNE-1576］（氏名明記：島津忠恒と明記。）</x:v>
      </x:c>
      <x:c r="S1346" s="55" t="str">
        <x:v>2026-08-24</x:v>
      </x:c>
    </x:row>
    <x:row r="1347" ht="78" customHeight="1">
      <x:c r="A1347" s="8">
        <x:v>1343</x:v>
      </x:c>
      <x:c r="B1347" s="5" t="s">
        <x:v>5813</x:v>
      </x:c>
      <x:c r="C1347" s="5" t="s">
        <x:v>24</x:v>
      </x:c>
      <x:c r="D1347" s="5" t="s">
        <x:v>6224</x:v>
      </x:c>
      <x:c r="E1347" s="5" t="s">
        <x:v>6225</x:v>
      </x:c>
      <x:c r="F1347" s="5" t="s">
        <x:v>6226</x:v>
      </x:c>
      <x:c r="G1347" s="5" t="s">
        <x:v>6227</x:v>
      </x:c>
      <x:c r="H1347" s="5" t="s">
        <x:v>6228</x:v>
      </x:c>
      <x:c r="I1347" s="8" t="s">
        <x:v>64</x:v>
      </x:c>
      <x:c r="J1347" s="8" t="s">
        <x:v>79</x:v>
      </x:c>
      <x:c r="K1347" s="8" t="s">
        <x:v>5322</x:v>
      </x:c>
      <x:c r="L1347" s="8" t="s">
        <x:v>22</x:v>
      </x:c>
      <x:c r="M1347" s="8" t="s">
        <x:v>6229</x:v>
      </x:c>
      <x:c r="N1347" s="55" t="str">
        <x:v>島津義久、島津義弘、石田三成、島津氏分国検地総奉行衆</x:v>
      </x:c>
      <x:c r="O1347" s="55" t="str">
        <x:v>島津義久、島津義弘、石田三成（治部少輔）［KZP-ISHIDA-MITSUNARI-1560］、島津氏分国検地総奉行衆</x:v>
      </x:c>
      <x:c r="P1347" s="55" t="str">
        <x:v>KZP-ISHIDA-MITSUNARI-1560</x:v>
      </x:c>
      <x:c r="Q1347" s="55" t="str">
        <x:v>KZP-ISHIDA-MITSUNARI-1560=確定</x:v>
      </x:c>
      <x:c r="R1347" s="55" t="str">
        <x:v>石田三成→石田三成（治部少輔）［KZP-ISHIDA-MITSUNARI-1560］（氏名・略称明記：石田三成または石治少の表記。）</x:v>
      </x:c>
      <x:c r="S1347" s="55" t="str">
        <x:v>2026-08-24</x:v>
      </x:c>
    </x:row>
    <x:row r="1348" ht="78" customHeight="1">
      <x:c r="A1348" s="8">
        <x:v>1344</x:v>
      </x:c>
      <x:c r="B1348" s="5" t="s">
        <x:v>5813</x:v>
      </x:c>
      <x:c r="C1348" s="5" t="s">
        <x:v>24</x:v>
      </x:c>
      <x:c r="D1348" s="5" t="s">
        <x:v>6230</x:v>
      </x:c>
      <x:c r="E1348" s="5" t="s">
        <x:v>6231</x:v>
      </x:c>
      <x:c r="F1348" s="5" t="s">
        <x:v>6232</x:v>
      </x:c>
      <x:c r="G1348" s="5" t="s">
        <x:v>6233</x:v>
      </x:c>
      <x:c r="H1348" s="5" t="s">
        <x:v>6234</x:v>
      </x:c>
      <x:c r="I1348" s="8" t="s">
        <x:v>64</x:v>
      </x:c>
      <x:c r="J1348" s="8" t="s">
        <x:v>79</x:v>
      </x:c>
      <x:c r="K1348" s="8" t="s">
        <x:v>5322</x:v>
      </x:c>
      <x:c r="L1348" s="8" t="s">
        <x:v>22</x:v>
      </x:c>
      <x:c r="M1348" s="8" t="s">
        <x:v>6235</x:v>
      </x:c>
      <x:c r="N1348" s="55" t="str">
        <x:v>大橋甚右衛門尉、黒川右近、坂上源丞、村山理介、奥田理介、白井三郎右衛門尉、島田弥五右衛門尉</x:v>
      </x:c>
      <x:c r="O1348" s="55" t="str">
        <x:v>大橋甚右衛門尉、黒川右近、坂上源丞、村山理介、奥田理介、白井三郎右衛門尉、島田弥五右衛門尉</x:v>
      </x:c>
      <x:c r="P1348" s="55"/>
      <x:c r="Q1348" s="55"/>
      <x:c r="R1348" s="55"/>
      <x:c r="S1348" s="55"/>
    </x:row>
    <x:row r="1349" ht="78" customHeight="1">
      <x:c r="A1349" s="8">
        <x:v>1345</x:v>
      </x:c>
      <x:c r="B1349" s="5" t="s">
        <x:v>6236</x:v>
      </x:c>
      <x:c r="C1349" s="5" t="s">
        <x:v>24</x:v>
      </x:c>
      <x:c r="D1349" s="5" t="s">
        <x:v>6237</x:v>
      </x:c>
      <x:c r="E1349" s="5" t="s">
        <x:v>6238</x:v>
      </x:c>
      <x:c r="F1349" s="5" t="s">
        <x:v>6239</x:v>
      </x:c>
      <x:c r="G1349" s="5" t="s">
        <x:v>6240</x:v>
      </x:c>
      <x:c r="H1349" s="5" t="s">
        <x:v>6241</x:v>
      </x:c>
      <x:c r="I1349" s="8" t="s">
        <x:v>64</x:v>
      </x:c>
      <x:c r="J1349" s="8" t="s">
        <x:v>79</x:v>
      </x:c>
      <x:c r="K1349" s="8" t="s">
        <x:v>5322</x:v>
      </x:c>
      <x:c r="L1349" s="8" t="s">
        <x:v>22</x:v>
      </x:c>
      <x:c r="M1349" s="8" t="s">
        <x:v>6242</x:v>
      </x:c>
      <x:c r="N1349" s="55" t="str">
        <x:v>島津氏分国検地奉行衆</x:v>
      </x:c>
      <x:c r="O1349" s="55" t="str">
        <x:v>島津氏分国検地奉行衆</x:v>
      </x:c>
      <x:c r="P1349" s="55"/>
      <x:c r="Q1349" s="55"/>
      <x:c r="R1349" s="55"/>
      <x:c r="S1349" s="55"/>
    </x:row>
    <x:row r="1350" ht="78" customHeight="1">
      <x:c r="A1350" s="8">
        <x:v>1346</x:v>
      </x:c>
      <x:c r="B1350" s="5" t="s">
        <x:v>6243</x:v>
      </x:c>
      <x:c r="C1350" s="5" t="s">
        <x:v>24</x:v>
      </x:c>
      <x:c r="D1350" s="5" t="s">
        <x:v>1464</x:v>
      </x:c>
      <x:c r="E1350" s="5" t="s">
        <x:v>6244</x:v>
      </x:c>
      <x:c r="F1350" s="5" t="s">
        <x:v>6245</x:v>
      </x:c>
      <x:c r="G1350" s="5" t="s">
        <x:v>6246</x:v>
      </x:c>
      <x:c r="H1350" s="5" t="s">
        <x:v>6247</x:v>
      </x:c>
      <x:c r="I1350" s="8" t="s">
        <x:v>64</x:v>
      </x:c>
      <x:c r="J1350" s="8" t="s">
        <x:v>20</x:v>
      </x:c>
      <x:c r="K1350" s="8" t="s">
        <x:v>5322</x:v>
      </x:c>
      <x:c r="L1350" s="8" t="s">
        <x:v>22</x:v>
      </x:c>
      <x:c r="M1350" s="8" t="s">
        <x:v>6248</x:v>
      </x:c>
      <x:c r="N1350" s="55" t="str">
        <x:v>豊臣秀吉、島津豊久、豊臣秀頼、北政所、長束正家</x:v>
      </x:c>
      <x:c r="O1350" s="55" t="str">
        <x:v>豊臣秀吉、島津豊久（又七郎・中務大輔）［KZP-SHIMAZU-TOYOHISA-1570］、豊臣秀頼、北政所、長束正家</x:v>
      </x:c>
      <x:c r="P1350" s="55" t="str">
        <x:v>KZP-SHIMAZU-TOYOHISA-1570</x:v>
      </x:c>
      <x:c r="Q1350" s="55" t="str">
        <x:v>KZP-SHIMAZU-TOYOHISA-1570=確定</x:v>
      </x:c>
      <x:c r="R1350" s="55" t="str">
        <x:v>島津豊久→島津豊久（又七郎・中務大輔）［KZP-SHIMAZU-TOYOHISA-1570］（氏名明記：島津豊久と明記。）</x:v>
      </x:c>
      <x:c r="S1350" s="55" t="str">
        <x:v>2026-08-24</x:v>
      </x:c>
    </x:row>
    <x:row r="1351" ht="78" customHeight="1">
      <x:c r="A1351" s="8">
        <x:v>1347</x:v>
      </x:c>
      <x:c r="B1351" s="5" t="s">
        <x:v>6243</x:v>
      </x:c>
      <x:c r="C1351" s="5" t="s">
        <x:v>24</x:v>
      </x:c>
      <x:c r="D1351" s="5" t="s">
        <x:v>6249</x:v>
      </x:c>
      <x:c r="E1351" s="5" t="s">
        <x:v>6250</x:v>
      </x:c>
      <x:c r="F1351" s="5" t="s">
        <x:v>6251</x:v>
      </x:c>
      <x:c r="G1351" s="5" t="s">
        <x:v>6252</x:v>
      </x:c>
      <x:c r="H1351" s="5" t="s">
        <x:v>6253</x:v>
      </x:c>
      <x:c r="I1351" s="8" t="s">
        <x:v>64</x:v>
      </x:c>
      <x:c r="J1351" s="8" t="s">
        <x:v>79</x:v>
      </x:c>
      <x:c r="K1351" s="8" t="s">
        <x:v>5322</x:v>
      </x:c>
      <x:c r="L1351" s="8" t="s">
        <x:v>22</x:v>
      </x:c>
      <x:c r="M1351" s="8" t="s">
        <x:v>6248</x:v>
      </x:c>
      <x:c r="N1351" s="55" t="str">
        <x:v>伊集院幸侃、島津義久、検地奉行衆</x:v>
      </x:c>
      <x:c r="O1351" s="55" t="str">
        <x:v>伊集院幸侃、島津義久、検地奉行衆</x:v>
      </x:c>
      <x:c r="P1351" s="55"/>
      <x:c r="Q1351" s="55"/>
      <x:c r="R1351" s="55"/>
      <x:c r="S1351" s="55"/>
    </x:row>
    <x:row r="1352" ht="78" customHeight="1">
      <x:c r="A1352" s="8">
        <x:v>1348</x:v>
      </x:c>
      <x:c r="B1352" s="5" t="s">
        <x:v>6254</x:v>
      </x:c>
      <x:c r="C1352" s="5" t="s">
        <x:v>24</x:v>
      </x:c>
      <x:c r="D1352" s="5" t="s">
        <x:v>1464</x:v>
      </x:c>
      <x:c r="E1352" s="5" t="s">
        <x:v>6255</x:v>
      </x:c>
      <x:c r="F1352" s="5" t="s">
        <x:v>6256</x:v>
      </x:c>
      <x:c r="G1352" s="5" t="s">
        <x:v>6257</x:v>
      </x:c>
      <x:c r="H1352" s="5" t="s">
        <x:v>6258</x:v>
      </x:c>
      <x:c r="I1352" s="8" t="s">
        <x:v>64</x:v>
      </x:c>
      <x:c r="J1352" s="8" t="s">
        <x:v>20</x:v>
      </x:c>
      <x:c r="K1352" s="8" t="s">
        <x:v>5322</x:v>
      </x:c>
      <x:c r="L1352" s="8" t="s">
        <x:v>22</x:v>
      </x:c>
      <x:c r="M1352" s="8" t="s">
        <x:v>6259</x:v>
      </x:c>
      <x:c r="N1352" s="55" t="str">
        <x:v>豊臣秀吉、島津氏分国検地奉行衆、逃散侍、逃散百姓</x:v>
      </x:c>
      <x:c r="O1352" s="55" t="str">
        <x:v>豊臣秀吉、島津氏分国検地奉行衆、逃散侍、逃散百姓</x:v>
      </x:c>
      <x:c r="P1352" s="55"/>
      <x:c r="Q1352" s="55"/>
      <x:c r="R1352" s="55"/>
      <x:c r="S1352" s="55"/>
    </x:row>
    <x:row r="1353" ht="78" customHeight="1">
      <x:c r="A1353" s="8">
        <x:v>1349</x:v>
      </x:c>
      <x:c r="B1353" s="5" t="s">
        <x:v>6254</x:v>
      </x:c>
      <x:c r="C1353" s="5" t="s">
        <x:v>24</x:v>
      </x:c>
      <x:c r="D1353" s="5" t="s">
        <x:v>1464</x:v>
      </x:c>
      <x:c r="E1353" s="5" t="s">
        <x:v>6260</x:v>
      </x:c>
      <x:c r="F1353" s="5" t="s">
        <x:v>6261</x:v>
      </x:c>
      <x:c r="G1353" s="5" t="s">
        <x:v>6262</x:v>
      </x:c>
      <x:c r="H1353" s="5" t="s">
        <x:v>6263</x:v>
      </x:c>
      <x:c r="I1353" s="8" t="s">
        <x:v>64</x:v>
      </x:c>
      <x:c r="J1353" s="8" t="s">
        <x:v>79</x:v>
      </x:c>
      <x:c r="K1353" s="8" t="s">
        <x:v>5322</x:v>
      </x:c>
      <x:c r="L1353" s="8" t="s">
        <x:v>22</x:v>
      </x:c>
      <x:c r="M1353" s="8" t="s">
        <x:v>6264</x:v>
      </x:c>
      <x:c r="N1353" s="55" t="str">
        <x:v>豊臣秀吉、島津氏、検地奉行衆</x:v>
      </x:c>
      <x:c r="O1353" s="55" t="str">
        <x:v>豊臣秀吉、島津氏、検地奉行衆</x:v>
      </x:c>
      <x:c r="P1353" s="55"/>
      <x:c r="Q1353" s="55"/>
      <x:c r="R1353" s="55"/>
      <x:c r="S1353" s="55"/>
    </x:row>
    <x:row r="1354" ht="78" customHeight="1">
      <x:c r="A1354" s="8">
        <x:v>1350</x:v>
      </x:c>
      <x:c r="B1354" s="5"/>
      <x:c r="C1354" s="5" t="s">
        <x:v>14</x:v>
      </x:c>
      <x:c r="D1354" s="5" t="s">
        <x:v>5532</x:v>
      </x:c>
      <x:c r="E1354" s="5" t="s">
        <x:v>6265</x:v>
      </x:c>
      <x:c r="F1354" s="5" t="s">
        <x:v>6134</x:v>
      </x:c>
      <x:c r="G1354" s="5" t="s">
        <x:v>6266</x:v>
      </x:c>
      <x:c r="H1354" s="5" t="s">
        <x:v>6267</x:v>
      </x:c>
      <x:c r="I1354" s="8" t="s">
        <x:v>64</x:v>
      </x:c>
      <x:c r="J1354" s="8" t="s">
        <x:v>20</x:v>
      </x:c>
      <x:c r="K1354" s="8" t="s">
        <x:v>5322</x:v>
      </x:c>
      <x:c r="L1354" s="8" t="s">
        <x:v>22</x:v>
      </x:c>
      <x:c r="M1354" s="8" t="s">
        <x:v>6264</x:v>
      </x:c>
      <x:c r="N1354" s="55" t="str">
        <x:v>新納旅庵、島津忠恒</x:v>
      </x:c>
      <x:c r="O1354" s="55" t="str">
        <x:v>新納旅庵、島津忠恒／家久（初代薩摩藩主）［KZP-SHIMAZU-TADATSUNE-1576］</x:v>
      </x:c>
      <x:c r="P1354" s="55" t="str">
        <x:v>KZP-SHIMAZU-TADATSUNE-1576</x:v>
      </x:c>
      <x:c r="Q1354" s="55" t="str">
        <x:v>KZP-SHIMAZU-TADATSUNE-1576=確定</x:v>
      </x:c>
      <x:c r="R1354" s="55" t="str">
        <x:v>島津忠恒→島津忠恒／家久（初代薩摩藩主）［KZP-SHIMAZU-TADATSUNE-1576］（氏名明記：島津忠恒と明記。）</x:v>
      </x:c>
      <x:c r="S1354" s="55" t="str">
        <x:v>2026-08-24</x:v>
      </x:c>
    </x:row>
    <x:row r="1355" ht="78" customHeight="1">
      <x:c r="A1355" s="8">
        <x:v>1351</x:v>
      </x:c>
      <x:c r="B1355" s="5" t="s">
        <x:v>6268</x:v>
      </x:c>
      <x:c r="C1355" s="5" t="s">
        <x:v>24</x:v>
      </x:c>
      <x:c r="D1355" s="5" t="s">
        <x:v>6126</x:v>
      </x:c>
      <x:c r="E1355" s="5" t="s">
        <x:v>6269</x:v>
      </x:c>
      <x:c r="F1355" s="5" t="s">
        <x:v>6270</x:v>
      </x:c>
      <x:c r="G1355" s="5" t="s">
        <x:v>6271</x:v>
      </x:c>
      <x:c r="H1355" s="5" t="s">
        <x:v>6272</x:v>
      </x:c>
      <x:c r="I1355" s="8" t="s">
        <x:v>64</x:v>
      </x:c>
      <x:c r="J1355" s="8" t="s">
        <x:v>79</x:v>
      </x:c>
      <x:c r="K1355" s="8" t="s">
        <x:v>5322</x:v>
      </x:c>
      <x:c r="L1355" s="8" t="s">
        <x:v>22</x:v>
      </x:c>
      <x:c r="M1355" s="8" t="s">
        <x:v>6264</x:v>
      </x:c>
      <x:c r="N1355" s="55" t="str">
        <x:v>島津義弘、伊集院幸侃、石田三成、久四郎、五代右京亮、医王院、鎌田与兵衛尉</x:v>
      </x:c>
      <x:c r="O1355" s="55" t="str">
        <x:v>島津義弘、伊集院幸侃、石田三成（治部少輔）［KZP-ISHIDA-MITSUNARI-1560］、久四郎、五代右京亮、医王院、鎌田与兵衛尉</x:v>
      </x:c>
      <x:c r="P1355" s="55" t="str">
        <x:v>KZP-ISHIDA-MITSUNARI-1560</x:v>
      </x:c>
      <x:c r="Q1355" s="55" t="str">
        <x:v>KZP-ISHIDA-MITSUNARI-1560=確定</x:v>
      </x:c>
      <x:c r="R1355" s="55" t="str">
        <x:v>石田三成→石田三成（治部少輔）［KZP-ISHIDA-MITSUNARI-1560］（氏名・略称明記：石田三成または石治少の表記。）</x:v>
      </x:c>
      <x:c r="S1355" s="55" t="str">
        <x:v>2026-08-24</x:v>
      </x:c>
    </x:row>
    <x:row r="1356" ht="78" customHeight="1">
      <x:c r="A1356" s="8">
        <x:v>1352</x:v>
      </x:c>
      <x:c r="B1356" s="5" t="s">
        <x:v>5813</x:v>
      </x:c>
      <x:c r="C1356" s="5" t="s">
        <x:v>24</x:v>
      </x:c>
      <x:c r="D1356" s="5" t="s">
        <x:v>3276</x:v>
      </x:c>
      <x:c r="E1356" s="5" t="s">
        <x:v>6273</x:v>
      </x:c>
      <x:c r="F1356" s="5" t="s">
        <x:v>6270</x:v>
      </x:c>
      <x:c r="G1356" s="5" t="s">
        <x:v>6274</x:v>
      </x:c>
      <x:c r="H1356" s="5" t="s">
        <x:v>6275</x:v>
      </x:c>
      <x:c r="I1356" s="8" t="s">
        <x:v>64</x:v>
      </x:c>
      <x:c r="J1356" s="8" t="s">
        <x:v>79</x:v>
      </x:c>
      <x:c r="K1356" s="8" t="s">
        <x:v>5322</x:v>
      </x:c>
      <x:c r="L1356" s="8" t="s">
        <x:v>22</x:v>
      </x:c>
      <x:c r="M1356" s="8" t="s">
        <x:v>6276</x:v>
      </x:c>
      <x:c r="N1356" s="55" t="str">
        <x:v>島津義久、検地奉行衆、村浦百姓、寺社、町屋</x:v>
      </x:c>
      <x:c r="O1356" s="55" t="str">
        <x:v>島津義久、検地奉行衆、村浦百姓、寺社、町屋</x:v>
      </x:c>
      <x:c r="P1356" s="55"/>
      <x:c r="Q1356" s="55"/>
      <x:c r="R1356" s="55"/>
      <x:c r="S1356" s="55"/>
    </x:row>
    <x:row r="1357" ht="78" customHeight="1">
      <x:c r="A1357" s="8">
        <x:v>1353</x:v>
      </x:c>
      <x:c r="B1357" s="5" t="s">
        <x:v>5813</x:v>
      </x:c>
      <x:c r="C1357" s="5" t="s">
        <x:v>24</x:v>
      </x:c>
      <x:c r="D1357" s="5" t="s">
        <x:v>6277</x:v>
      </x:c>
      <x:c r="E1357" s="5" t="s">
        <x:v>6278</x:v>
      </x:c>
      <x:c r="F1357" s="5" t="s">
        <x:v>6226</x:v>
      </x:c>
      <x:c r="G1357" s="5" t="s">
        <x:v>6279</x:v>
      </x:c>
      <x:c r="H1357" s="5" t="s">
        <x:v>6280</x:v>
      </x:c>
      <x:c r="I1357" s="8" t="s">
        <x:v>64</x:v>
      </x:c>
      <x:c r="J1357" s="8" t="s">
        <x:v>79</x:v>
      </x:c>
      <x:c r="K1357" s="8" t="s">
        <x:v>5322</x:v>
      </x:c>
      <x:c r="L1357" s="8" t="s">
        <x:v>22</x:v>
      </x:c>
      <x:c r="M1357" s="8" t="s">
        <x:v>6281</x:v>
      </x:c>
      <x:c r="N1357" s="55" t="str">
        <x:v>島津氏分国検地奉行衆、百姓、奉公人</x:v>
      </x:c>
      <x:c r="O1357" s="55" t="str">
        <x:v>島津氏分国検地奉行衆、百姓、奉公人</x:v>
      </x:c>
      <x:c r="P1357" s="55"/>
      <x:c r="Q1357" s="55"/>
      <x:c r="R1357" s="55"/>
      <x:c r="S1357" s="55"/>
    </x:row>
    <x:row r="1358" ht="78" customHeight="1">
      <x:c r="A1358" s="8">
        <x:v>1354</x:v>
      </x:c>
      <x:c r="B1358" s="5" t="s">
        <x:v>6254</x:v>
      </x:c>
      <x:c r="C1358" s="5" t="s">
        <x:v>24</x:v>
      </x:c>
      <x:c r="D1358" s="5" t="s">
        <x:v>1464</x:v>
      </x:c>
      <x:c r="E1358" s="5" t="s">
        <x:v>6255</x:v>
      </x:c>
      <x:c r="F1358" s="5" t="s">
        <x:v>6282</x:v>
      </x:c>
      <x:c r="G1358" s="5" t="s">
        <x:v>6257</x:v>
      </x:c>
      <x:c r="H1358" s="5" t="s">
        <x:v>6258</x:v>
      </x:c>
      <x:c r="I1358" s="8" t="s">
        <x:v>64</x:v>
      </x:c>
      <x:c r="J1358" s="8" t="s">
        <x:v>20</x:v>
      </x:c>
      <x:c r="K1358" s="8" t="s">
        <x:v>5322</x:v>
      </x:c>
      <x:c r="L1358" s="8" t="s">
        <x:v>22</x:v>
      </x:c>
      <x:c r="M1358" s="8" t="s">
        <x:v>6283</x:v>
      </x:c>
      <x:c r="N1358" s="55" t="str">
        <x:v>豊臣秀吉、島津氏分国検地奉行衆、逃散侍、逃散百姓</x:v>
      </x:c>
      <x:c r="O1358" s="55" t="str">
        <x:v>豊臣秀吉、島津氏分国検地奉行衆、逃散侍、逃散百姓</x:v>
      </x:c>
      <x:c r="P1358" s="55"/>
      <x:c r="Q1358" s="55"/>
      <x:c r="R1358" s="55"/>
      <x:c r="S1358" s="55"/>
    </x:row>
    <x:row r="1359" ht="78" customHeight="1">
      <x:c r="A1359" s="8">
        <x:v>1355</x:v>
      </x:c>
      <x:c r="B1359" s="5" t="s">
        <x:v>6254</x:v>
      </x:c>
      <x:c r="C1359" s="5" t="s">
        <x:v>24</x:v>
      </x:c>
      <x:c r="D1359" s="5" t="s">
        <x:v>1464</x:v>
      </x:c>
      <x:c r="E1359" s="5" t="s">
        <x:v>6260</x:v>
      </x:c>
      <x:c r="F1359" s="5" t="s">
        <x:v>6284</x:v>
      </x:c>
      <x:c r="G1359" s="5" t="s">
        <x:v>6285</x:v>
      </x:c>
      <x:c r="H1359" s="5" t="s">
        <x:v>6286</x:v>
      </x:c>
      <x:c r="I1359" s="8" t="s">
        <x:v>19</x:v>
      </x:c>
      <x:c r="J1359" s="8" t="s">
        <x:v>20</x:v>
      </x:c>
      <x:c r="K1359" s="8" t="s">
        <x:v>5322</x:v>
      </x:c>
      <x:c r="L1359" s="8" t="s">
        <x:v>22</x:v>
      </x:c>
      <x:c r="M1359" s="8" t="s">
        <x:v>6283</x:v>
      </x:c>
      <x:c r="N1359" s="55" t="str">
        <x:v>豊臣秀吉、島津氏、検地奉行衆</x:v>
      </x:c>
      <x:c r="O1359" s="55" t="str">
        <x:v>豊臣秀吉、島津氏、検地奉行衆</x:v>
      </x:c>
      <x:c r="P1359" s="55"/>
      <x:c r="Q1359" s="55"/>
      <x:c r="R1359" s="55"/>
      <x:c r="S1359" s="55"/>
    </x:row>
    <x:row r="1360" ht="78" customHeight="1">
      <x:c r="A1360" s="8">
        <x:v>1356</x:v>
      </x:c>
      <x:c r="B1360" s="5"/>
      <x:c r="C1360" s="5" t="s">
        <x:v>24</x:v>
      </x:c>
      <x:c r="D1360" s="5" t="s">
        <x:v>6287</x:v>
      </x:c>
      <x:c r="E1360" s="5" t="s">
        <x:v>6288</x:v>
      </x:c>
      <x:c r="F1360" s="5" t="s">
        <x:v>6289</x:v>
      </x:c>
      <x:c r="G1360" s="5" t="s">
        <x:v>6290</x:v>
      </x:c>
      <x:c r="H1360" s="5" t="s">
        <x:v>6291</x:v>
      </x:c>
      <x:c r="I1360" s="8" t="s">
        <x:v>64</x:v>
      </x:c>
      <x:c r="J1360" s="8" t="s">
        <x:v>35</x:v>
      </x:c>
      <x:c r="K1360" s="8" t="s">
        <x:v>5322</x:v>
      </x:c>
      <x:c r="L1360" s="8" t="s">
        <x:v>22</x:v>
      </x:c>
      <x:c r="M1360" s="8" t="s">
        <x:v>6292</x:v>
      </x:c>
      <x:c r="N1360" s="55" t="str">
        <x:v>島津義弘、増田長盛、早川長政、寺沢広高、石川久五郎、福島正則、毛利秀元</x:v>
      </x:c>
      <x:c r="O1360" s="55" t="str">
        <x:v>島津義弘、増田長盛、早川長政、寺沢広高、石川久五郎、福島正則、毛利秀元</x:v>
      </x:c>
      <x:c r="P1360" s="55"/>
      <x:c r="Q1360" s="55"/>
      <x:c r="R1360" s="55"/>
      <x:c r="S1360" s="55"/>
    </x:row>
    <x:row r="1361" ht="78" customHeight="1">
      <x:c r="A1361" s="8">
        <x:v>1357</x:v>
      </x:c>
      <x:c r="B1361" s="5" t="s">
        <x:v>6268</x:v>
      </x:c>
      <x:c r="C1361" s="5" t="s">
        <x:v>24</x:v>
      </x:c>
      <x:c r="D1361" s="5" t="s">
        <x:v>6126</x:v>
      </x:c>
      <x:c r="E1361" s="5" t="s">
        <x:v>6269</x:v>
      </x:c>
      <x:c r="F1361" s="5" t="s">
        <x:v>6293</x:v>
      </x:c>
      <x:c r="G1361" s="5" t="s">
        <x:v>6294</x:v>
      </x:c>
      <x:c r="H1361" s="5" t="s">
        <x:v>6295</x:v>
      </x:c>
      <x:c r="I1361" s="8" t="s">
        <x:v>19</x:v>
      </x:c>
      <x:c r="J1361" s="8" t="s">
        <x:v>20</x:v>
      </x:c>
      <x:c r="K1361" s="8" t="s">
        <x:v>5322</x:v>
      </x:c>
      <x:c r="L1361" s="8" t="s">
        <x:v>22</x:v>
      </x:c>
      <x:c r="M1361" s="8" t="s">
        <x:v>6296</x:v>
      </x:c>
      <x:c r="N1361" s="55" t="str">
        <x:v>島津義弘、伊集院幸侃、石田三成、久四郎、五代右京亮、医王院、鎌田与兵衛尉</x:v>
      </x:c>
      <x:c r="O1361" s="55" t="str">
        <x:v>島津義弘、伊集院幸侃、石田三成（治部少輔）［KZP-ISHIDA-MITSUNARI-1560］、久四郎、五代右京亮、医王院、鎌田与兵衛尉</x:v>
      </x:c>
      <x:c r="P1361" s="55" t="str">
        <x:v>KZP-ISHIDA-MITSUNARI-1560</x:v>
      </x:c>
      <x:c r="Q1361" s="55" t="str">
        <x:v>KZP-ISHIDA-MITSUNARI-1560=確定</x:v>
      </x:c>
      <x:c r="R1361" s="55" t="str">
        <x:v>石田三成→石田三成（治部少輔）［KZP-ISHIDA-MITSUNARI-1560］（氏名・略称明記：石田三成または石治少の表記。）</x:v>
      </x:c>
      <x:c r="S1361" s="55" t="str">
        <x:v>2026-08-24</x:v>
      </x:c>
    </x:row>
    <x:row r="1362" ht="78" customHeight="1">
      <x:c r="A1362" s="8">
        <x:v>1358</x:v>
      </x:c>
      <x:c r="B1362" s="5"/>
      <x:c r="C1362" s="5" t="s">
        <x:v>14</x:v>
      </x:c>
      <x:c r="D1362" s="5" t="s">
        <x:v>156</x:v>
      </x:c>
      <x:c r="E1362" s="5" t="s">
        <x:v>6297</x:v>
      </x:c>
      <x:c r="F1362" s="5" t="s">
        <x:v>6134</x:v>
      </x:c>
      <x:c r="G1362" s="5" t="s">
        <x:v>6298</x:v>
      </x:c>
      <x:c r="H1362" s="5" t="s">
        <x:v>6299</x:v>
      </x:c>
      <x:c r="I1362" s="8" t="s">
        <x:v>19</x:v>
      </x:c>
      <x:c r="J1362" s="8" t="s">
        <x:v>20</x:v>
      </x:c>
      <x:c r="K1362" s="8" t="s">
        <x:v>5322</x:v>
      </x:c>
      <x:c r="L1362" s="8" t="s">
        <x:v>22</x:v>
      </x:c>
      <x:c r="M1362" s="8" t="s">
        <x:v>6296</x:v>
      </x:c>
      <x:c r="N1362" s="55" t="str">
        <x:v>島津義弘、毛利秀元</x:v>
      </x:c>
      <x:c r="O1362" s="55" t="str">
        <x:v>島津義弘、毛利秀元</x:v>
      </x:c>
      <x:c r="P1362" s="55"/>
      <x:c r="Q1362" s="55"/>
      <x:c r="R1362" s="55"/>
      <x:c r="S1362" s="55"/>
    </x:row>
    <x:row r="1363" ht="78" customHeight="1">
      <x:c r="A1363" s="8">
        <x:v>1359</x:v>
      </x:c>
      <x:c r="B1363" s="5" t="s">
        <x:v>6300</x:v>
      </x:c>
      <x:c r="C1363" s="5" t="s">
        <x:v>24</x:v>
      </x:c>
      <x:c r="D1363" s="5" t="s">
        <x:v>1842</x:v>
      </x:c>
      <x:c r="E1363" s="5" t="s">
        <x:v>6301</x:v>
      </x:c>
      <x:c r="F1363" s="5" t="s">
        <x:v>6302</x:v>
      </x:c>
      <x:c r="G1363" s="5" t="s">
        <x:v>6303</x:v>
      </x:c>
      <x:c r="H1363" s="5" t="s">
        <x:v>6304</x:v>
      </x:c>
      <x:c r="I1363" s="8" t="s">
        <x:v>64</x:v>
      </x:c>
      <x:c r="J1363" s="8" t="s">
        <x:v>35</x:v>
      </x:c>
      <x:c r="K1363" s="8" t="s">
        <x:v>5322</x:v>
      </x:c>
      <x:c r="L1363" s="8" t="s">
        <x:v>22</x:v>
      </x:c>
      <x:c r="M1363" s="8" t="s">
        <x:v>6296</x:v>
      </x:c>
      <x:c r="N1363" s="55" t="str">
        <x:v>島津義弘、島津忠恒、久四郎、島津義久、石田三成、五代右京亮</x:v>
      </x:c>
      <x:c r="O1363" s="55" t="str">
        <x:v>島津義弘、島津忠恒／家久（初代薩摩藩主）［KZP-SHIMAZU-TADATSUNE-1576］、久四郎、島津義久、石田三成（治部少輔）［KZP-ISHIDA-MITSUNARI-1560］、五代右京亮</x:v>
      </x:c>
      <x:c r="P1363" s="55" t="str">
        <x:v>KZP-SHIMAZU-TADATSUNE-1576、KZP-ISHIDA-MITSUNARI-1560</x:v>
      </x:c>
      <x:c r="Q1363" s="55" t="str">
        <x:v>KZP-SHIMAZU-TADATSUNE-1576=確定／KZP-ISHIDA-MITSUNARI-1560=確定</x:v>
      </x:c>
      <x:c r="R1363" s="55" t="str">
        <x:v>島津忠恒→島津忠恒／家久（初代薩摩藩主）［KZP-SHIMAZU-TADATSUNE-1576］（氏名明記：島津忠恒と明記。）／石田三成→石田三成（治部少輔）［KZP-ISHIDA-MITSUNARI-1560］（氏名・略称明記：石田三成または石治少の表記。）</x:v>
      </x:c>
      <x:c r="S1363" s="55" t="str">
        <x:v>2026-08-24</x:v>
      </x:c>
    </x:row>
    <x:row r="1364" ht="78" customHeight="1">
      <x:c r="A1364" s="8">
        <x:v>1360</x:v>
      </x:c>
      <x:c r="B1364" s="5" t="s">
        <x:v>6305</x:v>
      </x:c>
      <x:c r="C1364" s="5" t="s">
        <x:v>24</x:v>
      </x:c>
      <x:c r="D1364" s="5" t="s">
        <x:v>1635</x:v>
      </x:c>
      <x:c r="E1364" s="5" t="s">
        <x:v>6306</x:v>
      </x:c>
      <x:c r="F1364" s="5" t="s">
        <x:v>607</x:v>
      </x:c>
      <x:c r="G1364" s="5" t="s">
        <x:v>6307</x:v>
      </x:c>
      <x:c r="H1364" s="5" t="s">
        <x:v>6308</x:v>
      </x:c>
      <x:c r="I1364" s="8" t="s">
        <x:v>64</x:v>
      </x:c>
      <x:c r="J1364" s="8" t="s">
        <x:v>79</x:v>
      </x:c>
      <x:c r="K1364" s="8" t="s">
        <x:v>5322</x:v>
      </x:c>
      <x:c r="L1364" s="8" t="s">
        <x:v>22</x:v>
      </x:c>
      <x:c r="M1364" s="8" t="s">
        <x:v>6309</x:v>
      </x:c>
      <x:c r="N1364" s="55" t="str">
        <x:v>島津義久、島津義弘、検地奉行衆</x:v>
      </x:c>
      <x:c r="O1364" s="55" t="str">
        <x:v>島津義久、島津義弘、検地奉行衆</x:v>
      </x:c>
      <x:c r="P1364" s="55"/>
      <x:c r="Q1364" s="55"/>
      <x:c r="R1364" s="55"/>
      <x:c r="S1364" s="55"/>
    </x:row>
    <x:row r="1365" ht="78" customHeight="1">
      <x:c r="A1365" s="8">
        <x:v>1361</x:v>
      </x:c>
      <x:c r="B1365" s="5" t="s">
        <x:v>6305</x:v>
      </x:c>
      <x:c r="C1365" s="5" t="s">
        <x:v>24</x:v>
      </x:c>
      <x:c r="D1365" s="5" t="s">
        <x:v>6310</x:v>
      </x:c>
      <x:c r="E1365" s="5" t="s">
        <x:v>6311</x:v>
      </x:c>
      <x:c r="F1365" s="5" t="s">
        <x:v>6312</x:v>
      </x:c>
      <x:c r="G1365" s="5" t="s">
        <x:v>6313</x:v>
      </x:c>
      <x:c r="H1365" s="5" t="s">
        <x:v>6314</x:v>
      </x:c>
      <x:c r="I1365" s="8" t="s">
        <x:v>64</x:v>
      </x:c>
      <x:c r="J1365" s="8" t="s">
        <x:v>79</x:v>
      </x:c>
      <x:c r="K1365" s="8" t="s">
        <x:v>5322</x:v>
      </x:c>
      <x:c r="L1365" s="8" t="s">
        <x:v>22</x:v>
      </x:c>
      <x:c r="M1365" s="8" t="s">
        <x:v>6315</x:v>
      </x:c>
      <x:c r="N1365" s="55" t="str">
        <x:v>福崎能安、白浜次郎左衛門尉、吉田美作守、御広間台所門造営関係者</x:v>
      </x:c>
      <x:c r="O1365" s="55" t="str">
        <x:v>福崎能安、白浜次郎左衛門尉、吉田美作守、御広間台所門造営関係者</x:v>
      </x:c>
      <x:c r="P1365" s="55"/>
      <x:c r="Q1365" s="55"/>
      <x:c r="R1365" s="55"/>
      <x:c r="S1365" s="55"/>
    </x:row>
    <x:row r="1366" ht="78" customHeight="1">
      <x:c r="A1366" s="8">
        <x:v>1362</x:v>
      </x:c>
      <x:c r="B1366" s="5"/>
      <x:c r="C1366" s="5" t="s">
        <x:v>14</x:v>
      </x:c>
      <x:c r="D1366" s="5" t="s">
        <x:v>318</x:v>
      </x:c>
      <x:c r="E1366" s="5" t="s">
        <x:v>6316</x:v>
      </x:c>
      <x:c r="F1366" s="5" t="s">
        <x:v>6134</x:v>
      </x:c>
      <x:c r="G1366" s="5" t="s">
        <x:v>6317</x:v>
      </x:c>
      <x:c r="H1366" s="5" t="s">
        <x:v>6318</x:v>
      </x:c>
      <x:c r="I1366" s="8" t="s">
        <x:v>64</x:v>
      </x:c>
      <x:c r="J1366" s="8" t="s">
        <x:v>79</x:v>
      </x:c>
      <x:c r="K1366" s="8" t="s">
        <x:v>5322</x:v>
      </x:c>
      <x:c r="L1366" s="8" t="s">
        <x:v>22</x:v>
      </x:c>
      <x:c r="M1366" s="8" t="s">
        <x:v>6319</x:v>
      </x:c>
      <x:c r="N1366" s="55" t="str">
        <x:v>北郷忠虎、豊臣秀吉、田中吉政、白井三郎右衛門尉、友田新允、富森九介、鶴田貞明</x:v>
      </x:c>
      <x:c r="O1366" s="55" t="str">
        <x:v>北郷忠虎、豊臣秀吉、田中吉政、白井三郎右衛門尉、友田新允、富森九介、鶴田貞明</x:v>
      </x:c>
      <x:c r="P1366" s="55"/>
      <x:c r="Q1366" s="55"/>
      <x:c r="R1366" s="55"/>
      <x:c r="S1366" s="55"/>
    </x:row>
    <x:row r="1367" ht="78" customHeight="1">
      <x:c r="A1367" s="8">
        <x:v>1363</x:v>
      </x:c>
      <x:c r="B1367" s="5" t="s">
        <x:v>6320</x:v>
      </x:c>
      <x:c r="C1367" s="5" t="s">
        <x:v>24</x:v>
      </x:c>
      <x:c r="D1367" s="5" t="s">
        <x:v>1842</x:v>
      </x:c>
      <x:c r="E1367" s="5" t="s">
        <x:v>6321</x:v>
      </x:c>
      <x:c r="F1367" s="5" t="s">
        <x:v>6322</x:v>
      </x:c>
      <x:c r="G1367" s="5" t="s">
        <x:v>6323</x:v>
      </x:c>
      <x:c r="H1367" s="5" t="s">
        <x:v>6324</x:v>
      </x:c>
      <x:c r="I1367" s="8" t="s">
        <x:v>64</x:v>
      </x:c>
      <x:c r="J1367" s="8" t="s">
        <x:v>79</x:v>
      </x:c>
      <x:c r="K1367" s="8" t="s">
        <x:v>5322</x:v>
      </x:c>
      <x:c r="L1367" s="8" t="s">
        <x:v>22</x:v>
      </x:c>
      <x:c r="M1367" s="8" t="s">
        <x:v>6325</x:v>
      </x:c>
      <x:c r="N1367" s="55" t="str">
        <x:v>島津義弘、石田三成、島津忠恒、伊集院忠棟、比志島国貞</x:v>
      </x:c>
      <x:c r="O1367" s="55" t="str">
        <x:v>島津義弘、石田三成（治部少輔）［KZP-ISHIDA-MITSUNARI-1560］、島津忠恒／家久（初代薩摩藩主）［KZP-SHIMAZU-TADATSUNE-1576］、伊集院忠棟、比志島国貞</x:v>
      </x:c>
      <x:c r="P1367" s="55" t="str">
        <x:v>KZP-ISHIDA-MITSUNARI-1560、KZP-SHIMAZU-TADATSUNE-1576</x:v>
      </x:c>
      <x:c r="Q1367" s="55" t="str">
        <x:v>KZP-ISHIDA-MITSUNARI-1560=確定／KZP-SHIMAZU-TADATSUNE-1576=確定</x:v>
      </x:c>
      <x:c r="R1367" s="55" t="str">
        <x:v>石田三成→石田三成（治部少輔）［KZP-ISHIDA-MITSUNARI-1560］（氏名・略称明記：石田三成または石治少の表記。）／島津忠恒→島津忠恒／家久（初代薩摩藩主）［KZP-SHIMAZU-TADATSUNE-1576］（氏名明記：島津忠恒と明記。）</x:v>
      </x:c>
      <x:c r="S1367" s="55" t="str">
        <x:v>2026-08-24</x:v>
      </x:c>
    </x:row>
    <x:row r="1368" ht="78" customHeight="1">
      <x:c r="A1368" s="8">
        <x:v>1364</x:v>
      </x:c>
      <x:c r="B1368" s="5" t="s">
        <x:v>6326</x:v>
      </x:c>
      <x:c r="C1368" s="5" t="s">
        <x:v>24</x:v>
      </x:c>
      <x:c r="D1368" s="5" t="s">
        <x:v>1842</x:v>
      </x:c>
      <x:c r="E1368" s="5" t="s">
        <x:v>6327</x:v>
      </x:c>
      <x:c r="F1368" s="5" t="s">
        <x:v>6328</x:v>
      </x:c>
      <x:c r="G1368" s="5" t="s">
        <x:v>6329</x:v>
      </x:c>
      <x:c r="H1368" s="5" t="s">
        <x:v>6330</x:v>
      </x:c>
      <x:c r="I1368" s="8" t="s">
        <x:v>64</x:v>
      </x:c>
      <x:c r="J1368" s="8" t="s">
        <x:v>79</x:v>
      </x:c>
      <x:c r="K1368" s="8" t="s">
        <x:v>5322</x:v>
      </x:c>
      <x:c r="L1368" s="8" t="s">
        <x:v>22</x:v>
      </x:c>
      <x:c r="M1368" s="8" t="s">
        <x:v>6331</x:v>
      </x:c>
      <x:c r="N1368" s="55" t="str">
        <x:v>島津義弘、宰相殿、又八郎</x:v>
      </x:c>
      <x:c r="O1368" s="55" t="str">
        <x:v>島津義弘、宰相殿、島津忠恒／家久（初代薩摩藩主）［KZP-SHIMAZU-TADATSUNE-1576］</x:v>
      </x:c>
      <x:c r="P1368" s="55" t="str">
        <x:v>KZP-SHIMAZU-TADATSUNE-1576</x:v>
      </x:c>
      <x:c r="Q1368" s="55" t="str">
        <x:v>KZP-SHIMAZU-TADATSUNE-1576=有力</x:v>
      </x:c>
      <x:c r="R1368" s="55" t="str">
        <x:v>又八郎→島津忠恒／家久（初代薩摩藩主）［KZP-SHIMAZU-TADATSUNE-1576］（通称・年代：又八郎と忠恒の活動期・関係者が一致。）</x:v>
      </x:c>
      <x:c r="S1368" s="55" t="str">
        <x:v>2026-08-24</x:v>
      </x:c>
    </x:row>
    <x:row r="1369" ht="78" customHeight="1">
      <x:c r="A1369" s="8">
        <x:v>1365</x:v>
      </x:c>
      <x:c r="B1369" s="5" t="s">
        <x:v>6320</x:v>
      </x:c>
      <x:c r="C1369" s="5" t="s">
        <x:v>24</x:v>
      </x:c>
      <x:c r="D1369" s="5" t="s">
        <x:v>6332</x:v>
      </x:c>
      <x:c r="E1369" s="5" t="s">
        <x:v>6333</x:v>
      </x:c>
      <x:c r="F1369" s="5" t="s">
        <x:v>1054</x:v>
      </x:c>
      <x:c r="G1369" s="5" t="s">
        <x:v>6334</x:v>
      </x:c>
      <x:c r="H1369" s="5" t="s">
        <x:v>6335</x:v>
      </x:c>
      <x:c r="I1369" s="8" t="s">
        <x:v>64</x:v>
      </x:c>
      <x:c r="J1369" s="8" t="s">
        <x:v>35</x:v>
      </x:c>
      <x:c r="K1369" s="8" t="s">
        <x:v>5322</x:v>
      </x:c>
      <x:c r="L1369" s="8" t="s">
        <x:v>22</x:v>
      </x:c>
      <x:c r="M1369" s="8" t="s">
        <x:v>6336</x:v>
      </x:c>
      <x:c r="N1369" s="55" t="str">
        <x:v>島津義弘、石田三成、伊集院忠棟、比志島国貞、又八郎</x:v>
      </x:c>
      <x:c r="O1369" s="55" t="str">
        <x:v>島津義弘、石田三成（治部少輔）［KZP-ISHIDA-MITSUNARI-1560］、伊集院忠棟、比志島国貞、島津忠恒／家久（初代薩摩藩主）［KZP-SHIMAZU-TADATSUNE-1576］</x:v>
      </x:c>
      <x:c r="P1369" s="55" t="str">
        <x:v>KZP-ISHIDA-MITSUNARI-1560、KZP-SHIMAZU-TADATSUNE-1576</x:v>
      </x:c>
      <x:c r="Q1369" s="55" t="str">
        <x:v>KZP-ISHIDA-MITSUNARI-1560=確定／KZP-SHIMAZU-TADATSUNE-1576=有力</x:v>
      </x:c>
      <x:c r="R1369" s="55" t="str">
        <x:v>石田三成→石田三成（治部少輔）［KZP-ISHIDA-MITSUNARI-1560］（氏名・略称明記：石田三成または石治少の表記。）／又八郎→島津忠恒／家久（初代薩摩藩主）［KZP-SHIMAZU-TADATSUNE-1576］（通称・年代：又八郎と忠恒の活動期・関係者が一致。）</x:v>
      </x:c>
      <x:c r="S1369" s="55" t="str">
        <x:v>2026-08-24</x:v>
      </x:c>
    </x:row>
    <x:row r="1370" ht="78" customHeight="1">
      <x:c r="A1370" s="8">
        <x:v>1366</x:v>
      </x:c>
      <x:c r="B1370" s="5"/>
      <x:c r="C1370" s="5" t="s">
        <x:v>97</x:v>
      </x:c>
      <x:c r="D1370" s="5" t="s">
        <x:v>712</x:v>
      </x:c>
      <x:c r="E1370" s="5" t="s">
        <x:v>6337</x:v>
      </x:c>
      <x:c r="F1370" s="5" t="s">
        <x:v>6338</x:v>
      </x:c>
      <x:c r="G1370" s="5" t="s">
        <x:v>6339</x:v>
      </x:c>
      <x:c r="H1370" s="5" t="s">
        <x:v>6340</x:v>
      </x:c>
      <x:c r="I1370" s="8" t="s">
        <x:v>64</x:v>
      </x:c>
      <x:c r="J1370" s="8" t="s">
        <x:v>35</x:v>
      </x:c>
      <x:c r="K1370" s="8" t="s">
        <x:v>5322</x:v>
      </x:c>
      <x:c r="L1370" s="8" t="s">
        <x:v>22</x:v>
      </x:c>
      <x:c r="M1370" s="8" t="s">
        <x:v>6336</x:v>
      </x:c>
      <x:c r="N1370" s="55" t="str">
        <x:v>長谷場越前、島津義久、石田三成、黒川右近允、中小路典五、大塩氏</x:v>
      </x:c>
      <x:c r="O1370" s="55" t="str">
        <x:v>長谷場越前、島津義久、石田三成（治部少輔）［KZP-ISHIDA-MITSUNARI-1560］、黒川右近允、中小路典五、大塩氏</x:v>
      </x:c>
      <x:c r="P1370" s="55" t="str">
        <x:v>KZP-ISHIDA-MITSUNARI-1560</x:v>
      </x:c>
      <x:c r="Q1370" s="55" t="str">
        <x:v>KZP-ISHIDA-MITSUNARI-1560=確定</x:v>
      </x:c>
      <x:c r="R1370" s="55" t="str">
        <x:v>石田三成→石田三成（治部少輔）［KZP-ISHIDA-MITSUNARI-1560］（氏名・略称明記：石田三成または石治少の表記。）</x:v>
      </x:c>
      <x:c r="S1370" s="55" t="str">
        <x:v>2026-08-24</x:v>
      </x:c>
    </x:row>
    <x:row r="1371" ht="78" customHeight="1">
      <x:c r="A1371" s="8">
        <x:v>1367</x:v>
      </x:c>
      <x:c r="B1371" s="5" t="s">
        <x:v>6341</x:v>
      </x:c>
      <x:c r="C1371" s="5" t="s">
        <x:v>24</x:v>
      </x:c>
      <x:c r="D1371" s="5" t="s">
        <x:v>6342</x:v>
      </x:c>
      <x:c r="E1371" s="5" t="s">
        <x:v>6343</x:v>
      </x:c>
      <x:c r="F1371" s="5" t="s">
        <x:v>6344</x:v>
      </x:c>
      <x:c r="G1371" s="5" t="s">
        <x:v>6345</x:v>
      </x:c>
      <x:c r="H1371" s="5" t="s">
        <x:v>6346</x:v>
      </x:c>
      <x:c r="I1371" s="8" t="s">
        <x:v>64</x:v>
      </x:c>
      <x:c r="J1371" s="8" t="s">
        <x:v>35</x:v>
      </x:c>
      <x:c r="K1371" s="8" t="s">
        <x:v>5322</x:v>
      </x:c>
      <x:c r="L1371" s="8" t="s">
        <x:v>35</x:v>
      </x:c>
      <x:c r="M1371" s="8" t="s">
        <x:v>6347</x:v>
      </x:c>
      <x:c r="N1371" s="55" t="str">
        <x:v>本田助允、小野小町、深草少将</x:v>
      </x:c>
      <x:c r="O1371" s="55" t="str">
        <x:v>本田助允、小野小町、深草少将</x:v>
      </x:c>
      <x:c r="P1371" s="55"/>
      <x:c r="Q1371" s="55"/>
      <x:c r="R1371" s="55"/>
      <x:c r="S1371" s="55"/>
    </x:row>
    <x:row r="1372" ht="78" customHeight="1">
      <x:c r="A1372" s="8">
        <x:v>1368</x:v>
      </x:c>
      <x:c r="B1372" s="5" t="s">
        <x:v>6348</x:v>
      </x:c>
      <x:c r="C1372" s="5" t="s">
        <x:v>24</x:v>
      </x:c>
      <x:c r="D1372" s="5" t="s">
        <x:v>5352</x:v>
      </x:c>
      <x:c r="E1372" s="5" t="s">
        <x:v>5353</x:v>
      </x:c>
      <x:c r="F1372" s="5" t="s">
        <x:v>2864</x:v>
      </x:c>
      <x:c r="G1372" s="5" t="s">
        <x:v>6349</x:v>
      </x:c>
      <x:c r="H1372" s="5" t="s">
        <x:v>6350</x:v>
      </x:c>
      <x:c r="I1372" s="8" t="s">
        <x:v>19</x:v>
      </x:c>
      <x:c r="J1372" s="8" t="s">
        <x:v>20</x:v>
      </x:c>
      <x:c r="K1372" s="8" t="s">
        <x:v>5322</x:v>
      </x:c>
      <x:c r="L1372" s="8" t="s">
        <x:v>22</x:v>
      </x:c>
      <x:c r="M1372" s="8" t="s">
        <x:v>6347</x:v>
      </x:c>
      <x:c r="N1372" s="55" t="str">
        <x:v>小西行長、島津義弘</x:v>
      </x:c>
      <x:c r="O1372" s="55" t="str">
        <x:v>小西行長、島津義弘</x:v>
      </x:c>
      <x:c r="P1372" s="55"/>
      <x:c r="Q1372" s="55"/>
      <x:c r="R1372" s="55"/>
      <x:c r="S1372" s="55"/>
    </x:row>
    <x:row r="1373" ht="78" customHeight="1">
      <x:c r="A1373" s="8">
        <x:v>1369</x:v>
      </x:c>
      <x:c r="B1373" s="5" t="s">
        <x:v>6351</x:v>
      </x:c>
      <x:c r="C1373" s="5" t="s">
        <x:v>24</x:v>
      </x:c>
      <x:c r="D1373" s="5" t="s">
        <x:v>5352</x:v>
      </x:c>
      <x:c r="E1373" s="5" t="s">
        <x:v>6352</x:v>
      </x:c>
      <x:c r="F1373" s="5" t="s">
        <x:v>6353</x:v>
      </x:c>
      <x:c r="G1373" s="5" t="s">
        <x:v>6354</x:v>
      </x:c>
      <x:c r="H1373" s="5" t="s">
        <x:v>6355</x:v>
      </x:c>
      <x:c r="I1373" s="8" t="s">
        <x:v>64</x:v>
      </x:c>
      <x:c r="J1373" s="8" t="s">
        <x:v>20</x:v>
      </x:c>
      <x:c r="K1373" s="8" t="s">
        <x:v>5322</x:v>
      </x:c>
      <x:c r="L1373" s="8" t="s">
        <x:v>22</x:v>
      </x:c>
      <x:c r="M1373" s="8" t="s">
        <x:v>6347</x:v>
      </x:c>
      <x:c r="N1373" s="55" t="str">
        <x:v>小西行長、島津義弘、七郎殿、川上殿</x:v>
      </x:c>
      <x:c r="O1373" s="55" t="str">
        <x:v>小西行長、島津義弘、七郎殿、川上殿</x:v>
      </x:c>
      <x:c r="P1373" s="55"/>
      <x:c r="Q1373" s="55"/>
      <x:c r="R1373" s="55"/>
      <x:c r="S1373" s="55"/>
    </x:row>
    <x:row r="1374" ht="78" customHeight="1">
      <x:c r="A1374" s="8">
        <x:v>1370</x:v>
      </x:c>
      <x:c r="B1374" s="5" t="s">
        <x:v>6356</x:v>
      </x:c>
      <x:c r="C1374" s="5" t="s">
        <x:v>24</x:v>
      </x:c>
      <x:c r="D1374" s="5" t="s">
        <x:v>5554</x:v>
      </x:c>
      <x:c r="E1374" s="5" t="s">
        <x:v>6357</x:v>
      </x:c>
      <x:c r="F1374" s="5" t="s">
        <x:v>6358</x:v>
      </x:c>
      <x:c r="G1374" s="5" t="s">
        <x:v>6359</x:v>
      </x:c>
      <x:c r="H1374" s="5" t="s">
        <x:v>6360</x:v>
      </x:c>
      <x:c r="I1374" s="8" t="s">
        <x:v>19</x:v>
      </x:c>
      <x:c r="J1374" s="8" t="s">
        <x:v>35</x:v>
      </x:c>
      <x:c r="K1374" s="8" t="s">
        <x:v>5322</x:v>
      </x:c>
      <x:c r="L1374" s="8" t="s">
        <x:v>22</x:v>
      </x:c>
      <x:c r="M1374" s="8" t="s">
        <x:v>6361</x:v>
      </x:c>
      <x:c r="N1374" s="55" t="str">
        <x:v>増田長盛、島津義弘</x:v>
      </x:c>
      <x:c r="O1374" s="55" t="str">
        <x:v>増田長盛、島津義弘</x:v>
      </x:c>
      <x:c r="P1374" s="55"/>
      <x:c r="Q1374" s="55"/>
      <x:c r="R1374" s="55"/>
      <x:c r="S1374" s="55"/>
    </x:row>
    <x:row r="1375" ht="78" customHeight="1">
      <x:c r="A1375" s="8">
        <x:v>1371</x:v>
      </x:c>
      <x:c r="B1375" s="5" t="s">
        <x:v>6362</x:v>
      </x:c>
      <x:c r="C1375" s="5" t="s">
        <x:v>24</x:v>
      </x:c>
      <x:c r="D1375" s="5" t="s">
        <x:v>5554</x:v>
      </x:c>
      <x:c r="E1375" s="5" t="s">
        <x:v>6363</x:v>
      </x:c>
      <x:c r="F1375" s="5" t="s">
        <x:v>6358</x:v>
      </x:c>
      <x:c r="G1375" s="5" t="s">
        <x:v>6364</x:v>
      </x:c>
      <x:c r="H1375" s="5" t="s">
        <x:v>6365</x:v>
      </x:c>
      <x:c r="I1375" s="8" t="s">
        <x:v>64</x:v>
      </x:c>
      <x:c r="J1375" s="8" t="s">
        <x:v>35</x:v>
      </x:c>
      <x:c r="K1375" s="8" t="s">
        <x:v>5322</x:v>
      </x:c>
      <x:c r="L1375" s="8" t="s">
        <x:v>22</x:v>
      </x:c>
      <x:c r="M1375" s="8" t="s">
        <x:v>6361</x:v>
      </x:c>
      <x:c r="N1375" s="55" t="str">
        <x:v>増田長盛、島津義弘、石田三成、上杉景勝</x:v>
      </x:c>
      <x:c r="O1375" s="55" t="str">
        <x:v>増田長盛、島津義弘、石田三成（治部少輔）［KZP-ISHIDA-MITSUNARI-1560］、上杉景勝</x:v>
      </x:c>
      <x:c r="P1375" s="55" t="str">
        <x:v>KZP-ISHIDA-MITSUNARI-1560</x:v>
      </x:c>
      <x:c r="Q1375" s="55" t="str">
        <x:v>KZP-ISHIDA-MITSUNARI-1560=確定</x:v>
      </x:c>
      <x:c r="R1375" s="55" t="str">
        <x:v>石田三成→石田三成（治部少輔）［KZP-ISHIDA-MITSUNARI-1560］（氏名・略称明記：石田三成または石治少の表記。）</x:v>
      </x:c>
      <x:c r="S1375" s="55" t="str">
        <x:v>2026-08-24</x:v>
      </x:c>
    </x:row>
    <x:row r="1376" ht="78" customHeight="1">
      <x:c r="A1376" s="8">
        <x:v>1372</x:v>
      </x:c>
      <x:c r="B1376" s="5" t="s">
        <x:v>6366</x:v>
      </x:c>
      <x:c r="C1376" s="5" t="s">
        <x:v>24</x:v>
      </x:c>
      <x:c r="D1376" s="5" t="s">
        <x:v>5352</x:v>
      </x:c>
      <x:c r="E1376" s="5" t="s">
        <x:v>5353</x:v>
      </x:c>
      <x:c r="F1376" s="5" t="s">
        <x:v>2864</x:v>
      </x:c>
      <x:c r="G1376" s="5" t="s">
        <x:v>6367</x:v>
      </x:c>
      <x:c r="H1376" s="5" t="s">
        <x:v>6368</x:v>
      </x:c>
      <x:c r="I1376" s="8" t="s">
        <x:v>29</x:v>
      </x:c>
      <x:c r="J1376" s="8" t="s">
        <x:v>20</x:v>
      </x:c>
      <x:c r="K1376" s="8" t="s">
        <x:v>5322</x:v>
      </x:c>
      <x:c r="L1376" s="8" t="s">
        <x:v>22</x:v>
      </x:c>
      <x:c r="M1376" s="8" t="s">
        <x:v>6361</x:v>
      </x:c>
      <x:c r="N1376" s="55" t="str">
        <x:v>小西行長、島津義弘</x:v>
      </x:c>
      <x:c r="O1376" s="55" t="str">
        <x:v>小西行長、島津義弘</x:v>
      </x:c>
      <x:c r="P1376" s="55"/>
      <x:c r="Q1376" s="55"/>
      <x:c r="R1376" s="55"/>
      <x:c r="S1376" s="55"/>
    </x:row>
    <x:row r="1377" ht="78" customHeight="1">
      <x:c r="A1377" s="8">
        <x:v>1373</x:v>
      </x:c>
      <x:c r="B1377" s="5" t="s">
        <x:v>5813</x:v>
      </x:c>
      <x:c r="C1377" s="5" t="s">
        <x:v>24</x:v>
      </x:c>
      <x:c r="D1377" s="5" t="s">
        <x:v>6369</x:v>
      </x:c>
      <x:c r="E1377" s="5" t="s">
        <x:v>6370</x:v>
      </x:c>
      <x:c r="F1377" s="5" t="s">
        <x:v>6371</x:v>
      </x:c>
      <x:c r="G1377" s="5" t="s">
        <x:v>6372</x:v>
      </x:c>
      <x:c r="H1377" s="5" t="s">
        <x:v>6373</x:v>
      </x:c>
      <x:c r="I1377" s="8" t="s">
        <x:v>64</x:v>
      </x:c>
      <x:c r="J1377" s="8" t="s">
        <x:v>79</x:v>
      </x:c>
      <x:c r="K1377" s="8" t="s">
        <x:v>5322</x:v>
      </x:c>
      <x:c r="L1377" s="8" t="s">
        <x:v>22</x:v>
      </x:c>
      <x:c r="M1377" s="8" t="s">
        <x:v>6374</x:v>
      </x:c>
      <x:c r="N1377" s="55" t="str">
        <x:v>島津義弘、島津義久、石田三成、島津忠恒、比志島国貞、健軍猪右衛門尉</x:v>
      </x:c>
      <x:c r="O1377" s="55" t="str">
        <x:v>島津義弘、島津義久、石田三成（治部少輔）［KZP-ISHIDA-MITSUNARI-1560］、島津忠恒／家久（初代薩摩藩主）［KZP-SHIMAZU-TADATSUNE-1576］、比志島国貞、健軍猪右衛門尉</x:v>
      </x:c>
      <x:c r="P1377" s="55" t="str">
        <x:v>KZP-ISHIDA-MITSUNARI-1560、KZP-SHIMAZU-TADATSUNE-1576</x:v>
      </x:c>
      <x:c r="Q1377" s="55" t="str">
        <x:v>KZP-ISHIDA-MITSUNARI-1560=確定／KZP-SHIMAZU-TADATSUNE-1576=確定</x:v>
      </x:c>
      <x:c r="R1377" s="55" t="str">
        <x:v>石田三成→石田三成（治部少輔）［KZP-ISHIDA-MITSUNARI-1560］（氏名・略称明記：石田三成または石治少の表記。）／島津忠恒→島津忠恒／家久（初代薩摩藩主）［KZP-SHIMAZU-TADATSUNE-1576］（氏名明記：島津忠恒と明記。）</x:v>
      </x:c>
      <x:c r="S1377" s="55" t="str">
        <x:v>2026-08-24</x:v>
      </x:c>
    </x:row>
    <x:row r="1378" ht="78" customHeight="1">
      <x:c r="A1378" s="8">
        <x:v>1374</x:v>
      </x:c>
      <x:c r="B1378" s="5"/>
      <x:c r="C1378" s="5" t="s">
        <x:v>14</x:v>
      </x:c>
      <x:c r="D1378" s="5" t="s">
        <x:v>74</x:v>
      </x:c>
      <x:c r="E1378" s="5" t="s">
        <x:v>6375</x:v>
      </x:c>
      <x:c r="F1378" s="5" t="s">
        <x:v>6134</x:v>
      </x:c>
      <x:c r="G1378" s="5" t="s">
        <x:v>6376</x:v>
      </x:c>
      <x:c r="H1378" s="5" t="s">
        <x:v>6377</x:v>
      </x:c>
      <x:c r="I1378" s="8" t="s">
        <x:v>19</x:v>
      </x:c>
      <x:c r="J1378" s="8" t="s">
        <x:v>20</x:v>
      </x:c>
      <x:c r="K1378" s="8" t="s">
        <x:v>5322</x:v>
      </x:c>
      <x:c r="L1378" s="8" t="s">
        <x:v>22</x:v>
      </x:c>
      <x:c r="M1378" s="8" t="s">
        <x:v>6378</x:v>
      </x:c>
      <x:c r="N1378" s="55" t="str">
        <x:v>島津義久、豊臣政権検地衆</x:v>
      </x:c>
      <x:c r="O1378" s="55" t="str">
        <x:v>島津義久、豊臣政権検地衆</x:v>
      </x:c>
      <x:c r="P1378" s="55"/>
      <x:c r="Q1378" s="55"/>
      <x:c r="R1378" s="55"/>
      <x:c r="S1378" s="55"/>
    </x:row>
    <x:row r="1379" ht="78" customHeight="1">
      <x:c r="A1379" s="8">
        <x:v>1375</x:v>
      </x:c>
      <x:c r="B1379" s="5"/>
      <x:c r="C1379" s="5" t="s">
        <x:v>14</x:v>
      </x:c>
      <x:c r="D1379" s="5" t="s">
        <x:v>5528</x:v>
      </x:c>
      <x:c r="E1379" s="5" t="s">
        <x:v>6379</x:v>
      </x:c>
      <x:c r="F1379" s="5" t="s">
        <x:v>6134</x:v>
      </x:c>
      <x:c r="G1379" s="5" t="s">
        <x:v>6380</x:v>
      </x:c>
      <x:c r="H1379" s="5" t="s">
        <x:v>6381</x:v>
      </x:c>
      <x:c r="I1379" s="8" t="s">
        <x:v>64</x:v>
      </x:c>
      <x:c r="J1379" s="8" t="s">
        <x:v>35</x:v>
      </x:c>
      <x:c r="K1379" s="8" t="s">
        <x:v>5322</x:v>
      </x:c>
      <x:c r="L1379" s="8" t="s">
        <x:v>22</x:v>
      </x:c>
      <x:c r="M1379" s="8" t="s">
        <x:v>6378</x:v>
      </x:c>
      <x:c r="N1379" s="55" t="str">
        <x:v>島津忠恒、寺沢広高</x:v>
      </x:c>
      <x:c r="O1379" s="55" t="str">
        <x:v>島津忠恒／家久（初代薩摩藩主）［KZP-SHIMAZU-TADATSUNE-1576］、寺沢広高</x:v>
      </x:c>
      <x:c r="P1379" s="55" t="str">
        <x:v>KZP-SHIMAZU-TADATSUNE-1576</x:v>
      </x:c>
      <x:c r="Q1379" s="55" t="str">
        <x:v>KZP-SHIMAZU-TADATSUNE-1576=確定</x:v>
      </x:c>
      <x:c r="R1379" s="55" t="str">
        <x:v>島津忠恒→島津忠恒／家久（初代薩摩藩主）［KZP-SHIMAZU-TADATSUNE-1576］（氏名明記：島津忠恒と明記。）</x:v>
      </x:c>
      <x:c r="S1379" s="55" t="str">
        <x:v>2026-08-24</x:v>
      </x:c>
    </x:row>
    <x:row r="1380" ht="78" customHeight="1">
      <x:c r="A1380" s="8">
        <x:v>1376</x:v>
      </x:c>
      <x:c r="B1380" s="5" t="s">
        <x:v>6382</x:v>
      </x:c>
      <x:c r="C1380" s="5" t="s">
        <x:v>24</x:v>
      </x:c>
      <x:c r="D1380" s="5" t="s">
        <x:v>1486</x:v>
      </x:c>
      <x:c r="E1380" s="5" t="s">
        <x:v>6383</x:v>
      </x:c>
      <x:c r="F1380" s="5" t="s">
        <x:v>5259</x:v>
      </x:c>
      <x:c r="G1380" s="5" t="s">
        <x:v>6384</x:v>
      </x:c>
      <x:c r="H1380" s="5" t="s">
        <x:v>6385</x:v>
      </x:c>
      <x:c r="I1380" s="8" t="s">
        <x:v>64</x:v>
      </x:c>
      <x:c r="J1380" s="8" t="s">
        <x:v>79</x:v>
      </x:c>
      <x:c r="K1380" s="8" t="s">
        <x:v>5322</x:v>
      </x:c>
      <x:c r="L1380" s="8" t="s">
        <x:v>22</x:v>
      </x:c>
      <x:c r="M1380" s="8" t="s">
        <x:v>6378</x:v>
      </x:c>
      <x:c r="N1380" s="55" t="str">
        <x:v>島津義久、島津忠恒、箕刈治部右衛門尉、石田三成、島津義弘</x:v>
      </x:c>
      <x:c r="O1380" s="55" t="str">
        <x:v>島津義久、島津忠恒／家久（初代薩摩藩主）［KZP-SHIMAZU-TADATSUNE-1576］、箕刈治部右衛門尉、石田三成（治部少輔）［KZP-ISHIDA-MITSUNARI-1560］、島津義弘</x:v>
      </x:c>
      <x:c r="P1380" s="55" t="str">
        <x:v>KZP-SHIMAZU-TADATSUNE-1576、KZP-ISHIDA-MITSUNARI-1560</x:v>
      </x:c>
      <x:c r="Q1380" s="55" t="str">
        <x:v>KZP-SHIMAZU-TADATSUNE-1576=確定／KZP-ISHIDA-MITSUNARI-1560=確定</x:v>
      </x:c>
      <x:c r="R1380" s="55" t="str">
        <x:v>島津忠恒→島津忠恒／家久（初代薩摩藩主）［KZP-SHIMAZU-TADATSUNE-1576］（氏名明記：島津忠恒と明記。）／石田三成→石田三成（治部少輔）［KZP-ISHIDA-MITSUNARI-1560］（氏名・略称明記：石田三成または石治少の表記。）</x:v>
      </x:c>
      <x:c r="S1380" s="55" t="str">
        <x:v>2026-08-24</x:v>
      </x:c>
    </x:row>
    <x:row r="1381" ht="78" customHeight="1">
      <x:c r="A1381" s="8">
        <x:v>1377</x:v>
      </x:c>
      <x:c r="B1381" s="5" t="s">
        <x:v>6382</x:v>
      </x:c>
      <x:c r="C1381" s="5" t="s">
        <x:v>24</x:v>
      </x:c>
      <x:c r="D1381" s="5" t="s">
        <x:v>6386</x:v>
      </x:c>
      <x:c r="E1381" s="5" t="s">
        <x:v>6387</x:v>
      </x:c>
      <x:c r="F1381" s="5" t="s">
        <x:v>6289</x:v>
      </x:c>
      <x:c r="G1381" s="5" t="s">
        <x:v>6388</x:v>
      </x:c>
      <x:c r="H1381" s="5" t="s">
        <x:v>6389</x:v>
      </x:c>
      <x:c r="I1381" s="8" t="s">
        <x:v>64</x:v>
      </x:c>
      <x:c r="J1381" s="8" t="s">
        <x:v>20</x:v>
      </x:c>
      <x:c r="K1381" s="8" t="s">
        <x:v>5322</x:v>
      </x:c>
      <x:c r="L1381" s="8" t="s">
        <x:v>22</x:v>
      </x:c>
      <x:c r="M1381" s="8" t="s">
        <x:v>6390</x:v>
      </x:c>
      <x:c r="N1381" s="55" t="str">
        <x:v>島津義弘、福島正則、毛利民部大輔</x:v>
      </x:c>
      <x:c r="O1381" s="55" t="str">
        <x:v>島津義弘、福島正則、毛利民部大輔</x:v>
      </x:c>
      <x:c r="P1381" s="55"/>
      <x:c r="Q1381" s="55"/>
      <x:c r="R1381" s="55"/>
      <x:c r="S1381" s="55"/>
    </x:row>
    <x:row r="1382" ht="78" customHeight="1">
      <x:c r="A1382" s="8">
        <x:v>1378</x:v>
      </x:c>
      <x:c r="B1382" s="5" t="s">
        <x:v>6382</x:v>
      </x:c>
      <x:c r="C1382" s="5" t="s">
        <x:v>24</x:v>
      </x:c>
      <x:c r="D1382" s="5" t="s">
        <x:v>6391</x:v>
      </x:c>
      <x:c r="E1382" s="5" t="s">
        <x:v>6392</x:v>
      </x:c>
      <x:c r="F1382" s="5" t="s">
        <x:v>6393</x:v>
      </x:c>
      <x:c r="G1382" s="5" t="s">
        <x:v>6394</x:v>
      </x:c>
      <x:c r="H1382" s="5" t="s">
        <x:v>6395</x:v>
      </x:c>
      <x:c r="I1382" s="8" t="s">
        <x:v>64</x:v>
      </x:c>
      <x:c r="J1382" s="8" t="s">
        <x:v>35</x:v>
      </x:c>
      <x:c r="K1382" s="8" t="s">
        <x:v>5322</x:v>
      </x:c>
      <x:c r="L1382" s="8" t="s">
        <x:v>22</x:v>
      </x:c>
      <x:c r="M1382" s="8" t="s">
        <x:v>6396</x:v>
      </x:c>
      <x:c r="N1382" s="55" t="str">
        <x:v>鍋島直茂、小西行長、島津義弘</x:v>
      </x:c>
      <x:c r="O1382" s="55" t="str">
        <x:v>鍋島直茂、小西行長、島津義弘</x:v>
      </x:c>
      <x:c r="P1382" s="55"/>
      <x:c r="Q1382" s="55"/>
      <x:c r="R1382" s="55"/>
      <x:c r="S1382" s="55"/>
    </x:row>
    <x:row r="1383" ht="78" customHeight="1">
      <x:c r="A1383" s="8">
        <x:v>1379</x:v>
      </x:c>
      <x:c r="B1383" s="5" t="s">
        <x:v>6397</x:v>
      </x:c>
      <x:c r="C1383" s="5" t="s">
        <x:v>24</x:v>
      </x:c>
      <x:c r="D1383" s="5" t="s">
        <x:v>5418</x:v>
      </x:c>
      <x:c r="E1383" s="5" t="s">
        <x:v>6398</x:v>
      </x:c>
      <x:c r="F1383" s="5" t="s">
        <x:v>6399</x:v>
      </x:c>
      <x:c r="G1383" s="5" t="s">
        <x:v>6400</x:v>
      </x:c>
      <x:c r="H1383" s="5" t="s">
        <x:v>6401</x:v>
      </x:c>
      <x:c r="I1383" s="8" t="s">
        <x:v>64</x:v>
      </x:c>
      <x:c r="J1383" s="8" t="s">
        <x:v>35</x:v>
      </x:c>
      <x:c r="K1383" s="8" t="s">
        <x:v>5322</x:v>
      </x:c>
      <x:c r="L1383" s="8" t="s">
        <x:v>22</x:v>
      </x:c>
      <x:c r="M1383" s="8" t="s">
        <x:v>6396</x:v>
      </x:c>
      <x:c r="N1383" s="55" t="str">
        <x:v>島津忠恒、神鏡院、島津義弘</x:v>
      </x:c>
      <x:c r="O1383" s="55" t="str">
        <x:v>島津忠恒／家久（初代薩摩藩主）［KZP-SHIMAZU-TADATSUNE-1576］、神鏡院、島津義弘</x:v>
      </x:c>
      <x:c r="P1383" s="55" t="str">
        <x:v>KZP-SHIMAZU-TADATSUNE-1576</x:v>
      </x:c>
      <x:c r="Q1383" s="55" t="str">
        <x:v>KZP-SHIMAZU-TADATSUNE-1576=確定</x:v>
      </x:c>
      <x:c r="R1383" s="55" t="str">
        <x:v>島津忠恒→島津忠恒／家久（初代薩摩藩主）［KZP-SHIMAZU-TADATSUNE-1576］（氏名明記：島津忠恒と明記。）</x:v>
      </x:c>
      <x:c r="S1383" s="55" t="str">
        <x:v>2026-08-24</x:v>
      </x:c>
    </x:row>
    <x:row r="1384" ht="78" customHeight="1">
      <x:c r="A1384" s="8">
        <x:v>1380</x:v>
      </x:c>
      <x:c r="B1384" s="5" t="s">
        <x:v>6402</x:v>
      </x:c>
      <x:c r="C1384" s="5" t="s">
        <x:v>24</x:v>
      </x:c>
      <x:c r="D1384" s="5" t="s">
        <x:v>6093</x:v>
      </x:c>
      <x:c r="E1384" s="5" t="s">
        <x:v>6403</x:v>
      </x:c>
      <x:c r="F1384" s="5" t="s">
        <x:v>6404</x:v>
      </x:c>
      <x:c r="G1384" s="5" t="s">
        <x:v>6405</x:v>
      </x:c>
      <x:c r="H1384" s="5" t="s">
        <x:v>6406</x:v>
      </x:c>
      <x:c r="I1384" s="8" t="s">
        <x:v>64</x:v>
      </x:c>
      <x:c r="J1384" s="8" t="s">
        <x:v>35</x:v>
      </x:c>
      <x:c r="K1384" s="8" t="s">
        <x:v>5322</x:v>
      </x:c>
      <x:c r="L1384" s="8" t="s">
        <x:v>22</x:v>
      </x:c>
      <x:c r="M1384" s="8" t="s">
        <x:v>6396</x:v>
      </x:c>
      <x:c r="N1384" s="55" t="str">
        <x:v>寺沢正成、島津義弘、島津忠恒、加藤清正</x:v>
      </x:c>
      <x:c r="O1384" s="55" t="str">
        <x:v>寺沢正成、島津義弘、島津忠恒／家久（初代薩摩藩主）［KZP-SHIMAZU-TADATSUNE-1576］、加藤清正</x:v>
      </x:c>
      <x:c r="P1384" s="55" t="str">
        <x:v>KZP-SHIMAZU-TADATSUNE-1576</x:v>
      </x:c>
      <x:c r="Q1384" s="55" t="str">
        <x:v>KZP-SHIMAZU-TADATSUNE-1576=確定</x:v>
      </x:c>
      <x:c r="R1384" s="55" t="str">
        <x:v>島津忠恒→島津忠恒／家久（初代薩摩藩主）［KZP-SHIMAZU-TADATSUNE-1576］（氏名明記：島津忠恒と明記。）</x:v>
      </x:c>
      <x:c r="S1384" s="55" t="str">
        <x:v>2026-08-24</x:v>
      </x:c>
    </x:row>
    <x:row r="1385" ht="78" customHeight="1">
      <x:c r="A1385" s="8">
        <x:v>1381</x:v>
      </x:c>
      <x:c r="B1385" s="5" t="s">
        <x:v>6407</x:v>
      </x:c>
      <x:c r="C1385" s="5" t="s">
        <x:v>24</x:v>
      </x:c>
      <x:c r="D1385" s="5" t="s">
        <x:v>1464</x:v>
      </x:c>
      <x:c r="E1385" s="5" t="s">
        <x:v>6408</x:v>
      </x:c>
      <x:c r="F1385" s="5" t="s">
        <x:v>4548</x:v>
      </x:c>
      <x:c r="G1385" s="5" t="s">
        <x:v>6409</x:v>
      </x:c>
      <x:c r="H1385" s="5" t="s">
        <x:v>6410</x:v>
      </x:c>
      <x:c r="I1385" s="8" t="s">
        <x:v>64</x:v>
      </x:c>
      <x:c r="J1385" s="8" t="s">
        <x:v>79</x:v>
      </x:c>
      <x:c r="K1385" s="8" t="s">
        <x:v>5322</x:v>
      </x:c>
      <x:c r="L1385" s="8" t="s">
        <x:v>22</x:v>
      </x:c>
      <x:c r="M1385" s="8" t="s">
        <x:v>6411</x:v>
      </x:c>
      <x:c r="N1385" s="55" t="str">
        <x:v>豊臣秀吉、島津義弘、岡田相模守、増田長盛、石田三成</x:v>
      </x:c>
      <x:c r="O1385" s="55" t="str">
        <x:v>豊臣秀吉、島津義弘、岡田相模守、増田長盛、石田三成（治部少輔）［KZP-ISHIDA-MITSUNARI-1560］</x:v>
      </x:c>
      <x:c r="P1385" s="55" t="str">
        <x:v>KZP-ISHIDA-MITSUNARI-1560</x:v>
      </x:c>
      <x:c r="Q1385" s="55" t="str">
        <x:v>KZP-ISHIDA-MITSUNARI-1560=確定</x:v>
      </x:c>
      <x:c r="R1385" s="55" t="str">
        <x:v>石田三成→石田三成（治部少輔）［KZP-ISHIDA-MITSUNARI-1560］（氏名・略称明記：石田三成または石治少の表記。）</x:v>
      </x:c>
      <x:c r="S1385" s="55" t="str">
        <x:v>2026-08-24</x:v>
      </x:c>
    </x:row>
    <x:row r="1386" ht="78" customHeight="1">
      <x:c r="A1386" s="8">
        <x:v>1382</x:v>
      </x:c>
      <x:c r="B1386" s="5" t="s">
        <x:v>6407</x:v>
      </x:c>
      <x:c r="C1386" s="5" t="s">
        <x:v>24</x:v>
      </x:c>
      <x:c r="D1386" s="5" t="s">
        <x:v>1464</x:v>
      </x:c>
      <x:c r="E1386" s="5" t="s">
        <x:v>6412</x:v>
      </x:c>
      <x:c r="F1386" s="5" t="s">
        <x:v>3955</x:v>
      </x:c>
      <x:c r="G1386" s="5" t="s">
        <x:v>6413</x:v>
      </x:c>
      <x:c r="H1386" s="5" t="s">
        <x:v>6414</x:v>
      </x:c>
      <x:c r="I1386" s="8" t="s">
        <x:v>64</x:v>
      </x:c>
      <x:c r="J1386" s="8" t="s">
        <x:v>35</x:v>
      </x:c>
      <x:c r="K1386" s="8" t="s">
        <x:v>5322</x:v>
      </x:c>
      <x:c r="L1386" s="8" t="s">
        <x:v>22</x:v>
      </x:c>
      <x:c r="M1386" s="8" t="s">
        <x:v>6411</x:v>
      </x:c>
      <x:c r="N1386" s="55" t="str">
        <x:v>豊臣秀吉、島津豊久、岡田相模守、増田長盛、石田三成</x:v>
      </x:c>
      <x:c r="O1386" s="55" t="str">
        <x:v>豊臣秀吉、島津豊久（又七郎・中務大輔）［KZP-SHIMAZU-TOYOHISA-1570］、岡田相模守、増田長盛、石田三成（治部少輔）［KZP-ISHIDA-MITSUNARI-1560］</x:v>
      </x:c>
      <x:c r="P1386" s="55" t="str">
        <x:v>KZP-SHIMAZU-TOYOHISA-1570、KZP-ISHIDA-MITSUNARI-1560</x:v>
      </x:c>
      <x:c r="Q1386" s="55" t="str">
        <x:v>KZP-SHIMAZU-TOYOHISA-1570=確定／KZP-ISHIDA-MITSUNARI-1560=確定</x:v>
      </x:c>
      <x:c r="R1386" s="55" t="str">
        <x:v>島津豊久→島津豊久（又七郎・中務大輔）［KZP-SHIMAZU-TOYOHISA-1570］（氏名明記：島津豊久と明記。）／石田三成→石田三成（治部少輔）［KZP-ISHIDA-MITSUNARI-1560］（氏名・略称明記：石田三成または石治少の表記。）</x:v>
      </x:c>
      <x:c r="S1386" s="55" t="str">
        <x:v>2026-08-24</x:v>
      </x:c>
    </x:row>
    <x:row r="1387" ht="78" customHeight="1">
      <x:c r="A1387" s="8">
        <x:v>1383</x:v>
      </x:c>
      <x:c r="B1387" s="5" t="s">
        <x:v>6415</x:v>
      </x:c>
      <x:c r="C1387" s="5" t="s">
        <x:v>24</x:v>
      </x:c>
      <x:c r="D1387" s="5" t="s">
        <x:v>6416</x:v>
      </x:c>
      <x:c r="E1387" s="5" t="s">
        <x:v>6417</x:v>
      </x:c>
      <x:c r="F1387" s="5" t="s">
        <x:v>6418</x:v>
      </x:c>
      <x:c r="G1387" s="5" t="s">
        <x:v>6419</x:v>
      </x:c>
      <x:c r="H1387" s="5" t="s">
        <x:v>6420</x:v>
      </x:c>
      <x:c r="I1387" s="8" t="s">
        <x:v>64</x:v>
      </x:c>
      <x:c r="J1387" s="8" t="s">
        <x:v>79</x:v>
      </x:c>
      <x:c r="K1387" s="8" t="s">
        <x:v>5322</x:v>
      </x:c>
      <x:c r="L1387" s="8" t="s">
        <x:v>22</x:v>
      </x:c>
      <x:c r="M1387" s="8" t="s">
        <x:v>6411</x:v>
      </x:c>
      <x:c r="N1387" s="55" t="str">
        <x:v>増田長盛、石田三成、島津義弘、豊臣秀吉、岡田勝五郎</x:v>
      </x:c>
      <x:c r="O1387" s="55" t="str">
        <x:v>増田長盛、石田三成（治部少輔）［KZP-ISHIDA-MITSUNARI-1560］、島津義弘、豊臣秀吉、岡田勝五郎</x:v>
      </x:c>
      <x:c r="P1387" s="55" t="str">
        <x:v>KZP-ISHIDA-MITSUNARI-1560</x:v>
      </x:c>
      <x:c r="Q1387" s="55" t="str">
        <x:v>KZP-ISHIDA-MITSUNARI-1560=確定</x:v>
      </x:c>
      <x:c r="R1387" s="55" t="str">
        <x:v>石田三成→石田三成（治部少輔）［KZP-ISHIDA-MITSUNARI-1560］（氏名・略称明記：石田三成または石治少の表記。）</x:v>
      </x:c>
      <x:c r="S1387" s="55" t="str">
        <x:v>2026-08-24</x:v>
      </x:c>
    </x:row>
    <x:row r="1388" ht="78" customHeight="1">
      <x:c r="A1388" s="8">
        <x:v>1384</x:v>
      </x:c>
      <x:c r="B1388" s="5"/>
      <x:c r="C1388" s="5" t="s">
        <x:v>14</x:v>
      </x:c>
      <x:c r="D1388" s="5" t="s">
        <x:v>3897</x:v>
      </x:c>
      <x:c r="E1388" s="5" t="s">
        <x:v>6421</x:v>
      </x:c>
      <x:c r="F1388" s="5" t="s">
        <x:v>6422</x:v>
      </x:c>
      <x:c r="G1388" s="5" t="s">
        <x:v>6423</x:v>
      </x:c>
      <x:c r="H1388" s="5" t="s">
        <x:v>6424</x:v>
      </x:c>
      <x:c r="I1388" s="8" t="s">
        <x:v>64</x:v>
      </x:c>
      <x:c r="J1388" s="8" t="s">
        <x:v>79</x:v>
      </x:c>
      <x:c r="K1388" s="8" t="s">
        <x:v>5322</x:v>
      </x:c>
      <x:c r="L1388" s="8" t="s">
        <x:v>22</x:v>
      </x:c>
      <x:c r="M1388" s="8" t="s">
        <x:v>6425</x:v>
      </x:c>
      <x:c r="N1388" s="55" t="str">
        <x:v>島津義弘、福島正則、伊集院忠棟、島津久保、島津忠恒、豊臣秀吉</x:v>
      </x:c>
      <x:c r="O1388" s="55" t="str">
        <x:v>島津義弘、福島正則、伊集院忠棟、島津久保、島津忠恒／家久（初代薩摩藩主）［KZP-SHIMAZU-TADATSUNE-1576］、豊臣秀吉</x:v>
      </x:c>
      <x:c r="P1388" s="55" t="str">
        <x:v>KZP-SHIMAZU-TADATSUNE-1576</x:v>
      </x:c>
      <x:c r="Q1388" s="55" t="str">
        <x:v>KZP-SHIMAZU-TADATSUNE-1576=確定</x:v>
      </x:c>
      <x:c r="R1388" s="55" t="str">
        <x:v>島津忠恒→島津忠恒／家久（初代薩摩藩主）［KZP-SHIMAZU-TADATSUNE-1576］（氏名明記：島津忠恒と明記。）</x:v>
      </x:c>
      <x:c r="S1388" s="55" t="str">
        <x:v>2026-08-24</x:v>
      </x:c>
    </x:row>
    <x:row r="1389" ht="78" customHeight="1">
      <x:c r="A1389" s="8">
        <x:v>1385</x:v>
      </x:c>
      <x:c r="B1389" s="5"/>
      <x:c r="C1389" s="5" t="s">
        <x:v>14</x:v>
      </x:c>
      <x:c r="D1389" s="5" t="s">
        <x:v>156</x:v>
      </x:c>
      <x:c r="E1389" s="5" t="s">
        <x:v>6426</x:v>
      </x:c>
      <x:c r="F1389" s="5" t="s">
        <x:v>6134</x:v>
      </x:c>
      <x:c r="G1389" s="5" t="s">
        <x:v>6427</x:v>
      </x:c>
      <x:c r="H1389" s="5" t="s">
        <x:v>6428</x:v>
      </x:c>
      <x:c r="I1389" s="8" t="s">
        <x:v>64</x:v>
      </x:c>
      <x:c r="J1389" s="8" t="s">
        <x:v>35</x:v>
      </x:c>
      <x:c r="K1389" s="8" t="s">
        <x:v>5322</x:v>
      </x:c>
      <x:c r="L1389" s="8" t="s">
        <x:v>22</x:v>
      </x:c>
      <x:c r="M1389" s="8" t="s">
        <x:v>6425</x:v>
      </x:c>
      <x:c r="N1389" s="55" t="str">
        <x:v>島津義弘、伊集院忠棟、福島正則</x:v>
      </x:c>
      <x:c r="O1389" s="55" t="str">
        <x:v>島津義弘、伊集院忠棟、福島正則</x:v>
      </x:c>
      <x:c r="P1389" s="55"/>
      <x:c r="Q1389" s="55"/>
      <x:c r="R1389" s="55"/>
      <x:c r="S1389" s="55"/>
    </x:row>
    <x:row r="1390" ht="78" customHeight="1">
      <x:c r="A1390" s="8">
        <x:v>1386</x:v>
      </x:c>
      <x:c r="B1390" s="5" t="s">
        <x:v>6429</x:v>
      </x:c>
      <x:c r="C1390" s="5" t="s">
        <x:v>24</x:v>
      </x:c>
      <x:c r="D1390" s="5" t="s">
        <x:v>1842</x:v>
      </x:c>
      <x:c r="E1390" s="5" t="s">
        <x:v>6430</x:v>
      </x:c>
      <x:c r="F1390" s="5" t="s">
        <x:v>6431</x:v>
      </x:c>
      <x:c r="G1390" s="5" t="s">
        <x:v>6432</x:v>
      </x:c>
      <x:c r="H1390" s="5" t="s">
        <x:v>6433</x:v>
      </x:c>
      <x:c r="I1390" s="8" t="s">
        <x:v>64</x:v>
      </x:c>
      <x:c r="J1390" s="8" t="s">
        <x:v>35</x:v>
      </x:c>
      <x:c r="K1390" s="8" t="s">
        <x:v>5322</x:v>
      </x:c>
      <x:c r="L1390" s="8" t="s">
        <x:v>22</x:v>
      </x:c>
      <x:c r="M1390" s="8" t="s">
        <x:v>6425</x:v>
      </x:c>
      <x:c r="N1390" s="55" t="str">
        <x:v>島津義弘、比志島国貞</x:v>
      </x:c>
      <x:c r="O1390" s="55" t="str">
        <x:v>島津義弘、比志島国貞</x:v>
      </x:c>
      <x:c r="P1390" s="55"/>
      <x:c r="Q1390" s="55"/>
      <x:c r="R1390" s="55"/>
      <x:c r="S1390" s="55"/>
    </x:row>
    <x:row r="1391" ht="78" customHeight="1">
      <x:c r="A1391" s="8">
        <x:v>1387</x:v>
      </x:c>
      <x:c r="B1391" s="5"/>
      <x:c r="C1391" s="5" t="s">
        <x:v>14</x:v>
      </x:c>
      <x:c r="D1391" s="5" t="s">
        <x:v>156</x:v>
      </x:c>
      <x:c r="E1391" s="5" t="s">
        <x:v>6434</x:v>
      </x:c>
      <x:c r="F1391" s="5" t="s">
        <x:v>6134</x:v>
      </x:c>
      <x:c r="G1391" s="5" t="s">
        <x:v>6435</x:v>
      </x:c>
      <x:c r="H1391" s="5" t="s">
        <x:v>6436</x:v>
      </x:c>
      <x:c r="I1391" s="8" t="s">
        <x:v>64</x:v>
      </x:c>
      <x:c r="J1391" s="8" t="s">
        <x:v>35</x:v>
      </x:c>
      <x:c r="K1391" s="8" t="s">
        <x:v>5322</x:v>
      </x:c>
      <x:c r="L1391" s="8" t="s">
        <x:v>22</x:v>
      </x:c>
      <x:c r="M1391" s="8" t="s">
        <x:v>6425</x:v>
      </x:c>
      <x:c r="N1391" s="55" t="str">
        <x:v>島津義弘、朝鮮水軍</x:v>
      </x:c>
      <x:c r="O1391" s="55" t="str">
        <x:v>島津義弘、朝鮮水軍</x:v>
      </x:c>
      <x:c r="P1391" s="55"/>
      <x:c r="Q1391" s="55"/>
      <x:c r="R1391" s="55"/>
      <x:c r="S1391" s="55"/>
    </x:row>
    <x:row r="1392" ht="78" customHeight="1">
      <x:c r="A1392" s="8">
        <x:v>1388</x:v>
      </x:c>
      <x:c r="B1392" s="5"/>
      <x:c r="C1392" s="5" t="s">
        <x:v>14</x:v>
      </x:c>
      <x:c r="D1392" s="5" t="s">
        <x:v>5528</x:v>
      </x:c>
      <x:c r="E1392" s="5" t="s">
        <x:v>6437</x:v>
      </x:c>
      <x:c r="F1392" s="5" t="s">
        <x:v>6134</x:v>
      </x:c>
      <x:c r="G1392" s="5" t="s">
        <x:v>6438</x:v>
      </x:c>
      <x:c r="H1392" s="5" t="s">
        <x:v>6439</x:v>
      </x:c>
      <x:c r="I1392" s="8" t="s">
        <x:v>64</x:v>
      </x:c>
      <x:c r="J1392" s="8" t="s">
        <x:v>35</x:v>
      </x:c>
      <x:c r="K1392" s="8" t="s">
        <x:v>5322</x:v>
      </x:c>
      <x:c r="L1392" s="8" t="s">
        <x:v>22</x:v>
      </x:c>
      <x:c r="M1392" s="8" t="s">
        <x:v>6440</x:v>
      </x:c>
      <x:c r="N1392" s="55" t="str">
        <x:v>島津忠恒、箕刈治部右衛門尉、島津義弘、島丸六右衛門尉、白浜次郎五郎</x:v>
      </x:c>
      <x:c r="O1392" s="55" t="str">
        <x:v>島津忠恒／家久（初代薩摩藩主）［KZP-SHIMAZU-TADATSUNE-1576］、箕刈治部右衛門尉、島津義弘、島丸六右衛門尉、白浜次郎五郎</x:v>
      </x:c>
      <x:c r="P1392" s="55" t="str">
        <x:v>KZP-SHIMAZU-TADATSUNE-1576</x:v>
      </x:c>
      <x:c r="Q1392" s="55" t="str">
        <x:v>KZP-SHIMAZU-TADATSUNE-1576=確定</x:v>
      </x:c>
      <x:c r="R1392" s="55" t="str">
        <x:v>島津忠恒→島津忠恒／家久（初代薩摩藩主）［KZP-SHIMAZU-TADATSUNE-1576］（氏名明記：島津忠恒と明記。）</x:v>
      </x:c>
      <x:c r="S1392" s="55" t="str">
        <x:v>2026-08-24</x:v>
      </x:c>
    </x:row>
    <x:row r="1393" ht="78" customHeight="1">
      <x:c r="A1393" s="8">
        <x:v>1389</x:v>
      </x:c>
      <x:c r="B1393" s="5" t="s">
        <x:v>6441</x:v>
      </x:c>
      <x:c r="C1393" s="5" t="s">
        <x:v>24</x:v>
      </x:c>
      <x:c r="D1393" s="5" t="s">
        <x:v>6442</x:v>
      </x:c>
      <x:c r="E1393" s="5" t="s">
        <x:v>6443</x:v>
      </x:c>
      <x:c r="F1393" s="5" t="s">
        <x:v>6444</x:v>
      </x:c>
      <x:c r="G1393" s="5" t="s">
        <x:v>6445</x:v>
      </x:c>
      <x:c r="H1393" s="5" t="s">
        <x:v>6446</x:v>
      </x:c>
      <x:c r="I1393" s="8" t="s">
        <x:v>64</x:v>
      </x:c>
      <x:c r="J1393" s="8" t="s">
        <x:v>20</x:v>
      </x:c>
      <x:c r="K1393" s="8" t="s">
        <x:v>5322</x:v>
      </x:c>
      <x:c r="L1393" s="8" t="s">
        <x:v>22</x:v>
      </x:c>
      <x:c r="M1393" s="8" t="s">
        <x:v>6447</x:v>
      </x:c>
      <x:c r="N1393" s="55" t="str">
        <x:v>黒田長政、島津義弘、福島正則、蜂須賀家政、本竺次右衛門尉</x:v>
      </x:c>
      <x:c r="O1393" s="55" t="str">
        <x:v>黒田長政、島津義弘、福島正則、蜂須賀家政、本竺次右衛門尉</x:v>
      </x:c>
      <x:c r="P1393" s="55"/>
      <x:c r="Q1393" s="55"/>
      <x:c r="R1393" s="55"/>
      <x:c r="S1393" s="55"/>
    </x:row>
    <x:row r="1394" ht="78" customHeight="1">
      <x:c r="A1394" s="8">
        <x:v>1390</x:v>
      </x:c>
      <x:c r="B1394" s="5" t="s">
        <x:v>6441</x:v>
      </x:c>
      <x:c r="C1394" s="5" t="s">
        <x:v>24</x:v>
      </x:c>
      <x:c r="D1394" s="5" t="s">
        <x:v>6448</x:v>
      </x:c>
      <x:c r="E1394" s="5" t="s">
        <x:v>6449</x:v>
      </x:c>
      <x:c r="F1394" s="5" t="s">
        <x:v>6444</x:v>
      </x:c>
      <x:c r="G1394" s="5" t="s">
        <x:v>6450</x:v>
      </x:c>
      <x:c r="H1394" s="5" t="s">
        <x:v>6451</x:v>
      </x:c>
      <x:c r="I1394" s="8" t="s">
        <x:v>19</x:v>
      </x:c>
      <x:c r="J1394" s="8" t="s">
        <x:v>20</x:v>
      </x:c>
      <x:c r="K1394" s="8" t="s">
        <x:v>5322</x:v>
      </x:c>
      <x:c r="L1394" s="8" t="s">
        <x:v>35</x:v>
      </x:c>
      <x:c r="M1394" s="8" t="s">
        <x:v>6447</x:v>
      </x:c>
      <x:c r="N1394" s="55" t="str">
        <x:v>毛利元清、毛利元康、福原広俊、ほか一名、島津義弘</x:v>
      </x:c>
      <x:c r="O1394" s="55" t="str">
        <x:v>毛利元清、毛利元康、福原広俊、ほか一名、島津義弘</x:v>
      </x:c>
      <x:c r="P1394" s="55"/>
      <x:c r="Q1394" s="55"/>
      <x:c r="R1394" s="55"/>
      <x:c r="S1394" s="55"/>
    </x:row>
    <x:row r="1395" ht="78" customHeight="1">
      <x:c r="A1395" s="8">
        <x:v>1391</x:v>
      </x:c>
      <x:c r="B1395" s="5" t="s">
        <x:v>6452</x:v>
      </x:c>
      <x:c r="C1395" s="5" t="s">
        <x:v>24</x:v>
      </x:c>
      <x:c r="D1395" s="5" t="s">
        <x:v>6006</x:v>
      </x:c>
      <x:c r="E1395" s="5" t="s">
        <x:v>6453</x:v>
      </x:c>
      <x:c r="F1395" s="5" t="s">
        <x:v>6454</x:v>
      </x:c>
      <x:c r="G1395" s="5" t="s">
        <x:v>6455</x:v>
      </x:c>
      <x:c r="H1395" s="5" t="s">
        <x:v>6456</x:v>
      </x:c>
      <x:c r="I1395" s="8" t="s">
        <x:v>64</x:v>
      </x:c>
      <x:c r="J1395" s="8" t="s">
        <x:v>20</x:v>
      </x:c>
      <x:c r="K1395" s="8" t="s">
        <x:v>5322</x:v>
      </x:c>
      <x:c r="L1395" s="8" t="s">
        <x:v>22</x:v>
      </x:c>
      <x:c r="M1395" s="8" t="s">
        <x:v>6447</x:v>
      </x:c>
      <x:c r="N1395" s="55" t="str">
        <x:v>豊臣秀次、島津義弘、石田三成、島津家留守居衆</x:v>
      </x:c>
      <x:c r="O1395" s="55" t="str">
        <x:v>豊臣秀次、島津義弘、石田三成（治部少輔）［KZP-ISHIDA-MITSUNARI-1560］、島津家留守居衆</x:v>
      </x:c>
      <x:c r="P1395" s="55" t="str">
        <x:v>KZP-ISHIDA-MITSUNARI-1560</x:v>
      </x:c>
      <x:c r="Q1395" s="55" t="str">
        <x:v>KZP-ISHIDA-MITSUNARI-1560=確定</x:v>
      </x:c>
      <x:c r="R1395" s="55" t="str">
        <x:v>石田三成→石田三成（治部少輔）［KZP-ISHIDA-MITSUNARI-1560］（氏名・略称明記：石田三成または石治少の表記。）</x:v>
      </x:c>
      <x:c r="S1395" s="55" t="str">
        <x:v>2026-08-24</x:v>
      </x:c>
    </x:row>
    <x:row r="1396" ht="78" customHeight="1">
      <x:c r="A1396" s="8">
        <x:v>1392</x:v>
      </x:c>
      <x:c r="B1396" s="5" t="s">
        <x:v>6452</x:v>
      </x:c>
      <x:c r="C1396" s="5" t="s">
        <x:v>24</x:v>
      </x:c>
      <x:c r="D1396" s="5" t="s">
        <x:v>6457</x:v>
      </x:c>
      <x:c r="E1396" s="5" t="s">
        <x:v>6458</x:v>
      </x:c>
      <x:c r="F1396" s="5" t="s">
        <x:v>6459</x:v>
      </x:c>
      <x:c r="G1396" s="5" t="s">
        <x:v>6460</x:v>
      </x:c>
      <x:c r="H1396" s="5" t="s">
        <x:v>6461</x:v>
      </x:c>
      <x:c r="I1396" s="8" t="s">
        <x:v>19</x:v>
      </x:c>
      <x:c r="J1396" s="8" t="s">
        <x:v>20</x:v>
      </x:c>
      <x:c r="K1396" s="8" t="s">
        <x:v>5322</x:v>
      </x:c>
      <x:c r="L1396" s="8" t="s">
        <x:v>22</x:v>
      </x:c>
      <x:c r="M1396" s="8" t="s">
        <x:v>6447</x:v>
      </x:c>
      <x:c r="N1396" s="55" t="str">
        <x:v>島津義弘、帖佐彦左衛門尉</x:v>
      </x:c>
      <x:c r="O1396" s="55" t="str">
        <x:v>島津義弘、帖佐彦左衛門尉</x:v>
      </x:c>
      <x:c r="P1396" s="55"/>
      <x:c r="Q1396" s="55"/>
      <x:c r="R1396" s="55"/>
      <x:c r="S1396" s="55"/>
    </x:row>
    <x:row r="1397" ht="78" customHeight="1">
      <x:c r="A1397" s="8">
        <x:v>1393</x:v>
      </x:c>
      <x:c r="B1397" s="5" t="s">
        <x:v>6462</x:v>
      </x:c>
      <x:c r="C1397" s="5" t="s">
        <x:v>24</x:v>
      </x:c>
      <x:c r="D1397" s="5" t="s">
        <x:v>1842</x:v>
      </x:c>
      <x:c r="E1397" s="5" t="s">
        <x:v>6463</x:v>
      </x:c>
      <x:c r="F1397" s="5" t="s">
        <x:v>5259</x:v>
      </x:c>
      <x:c r="G1397" s="5" t="s">
        <x:v>6464</x:v>
      </x:c>
      <x:c r="H1397" s="5" t="s">
        <x:v>6465</x:v>
      </x:c>
      <x:c r="I1397" s="8" t="s">
        <x:v>64</x:v>
      </x:c>
      <x:c r="J1397" s="8" t="s">
        <x:v>20</x:v>
      </x:c>
      <x:c r="K1397" s="8" t="s">
        <x:v>5322</x:v>
      </x:c>
      <x:c r="L1397" s="8" t="s">
        <x:v>22</x:v>
      </x:c>
      <x:c r="M1397" s="8" t="s">
        <x:v>6466</x:v>
      </x:c>
      <x:c r="N1397" s="55" t="str">
        <x:v>島津義弘、島津忠恒</x:v>
      </x:c>
      <x:c r="O1397" s="55" t="str">
        <x:v>島津義弘、島津忠恒／家久（初代薩摩藩主）［KZP-SHIMAZU-TADATSUNE-1576］</x:v>
      </x:c>
      <x:c r="P1397" s="55" t="str">
        <x:v>KZP-SHIMAZU-TADATSUNE-1576</x:v>
      </x:c>
      <x:c r="Q1397" s="55" t="str">
        <x:v>KZP-SHIMAZU-TADATSUNE-1576=確定</x:v>
      </x:c>
      <x:c r="R1397" s="55" t="str">
        <x:v>島津忠恒→島津忠恒／家久（初代薩摩藩主）［KZP-SHIMAZU-TADATSUNE-1576］（氏名明記：島津忠恒と明記。）</x:v>
      </x:c>
      <x:c r="S1397" s="55" t="str">
        <x:v>2026-08-24</x:v>
      </x:c>
    </x:row>
    <x:row r="1398" ht="78" customHeight="1">
      <x:c r="A1398" s="8">
        <x:v>1394</x:v>
      </x:c>
      <x:c r="B1398" s="5"/>
      <x:c r="C1398" s="5" t="s">
        <x:v>14</x:v>
      </x:c>
      <x:c r="D1398" s="5" t="s">
        <x:v>156</x:v>
      </x:c>
      <x:c r="E1398" s="5" t="s">
        <x:v>6467</x:v>
      </x:c>
      <x:c r="F1398" s="5" t="s">
        <x:v>6134</x:v>
      </x:c>
      <x:c r="G1398" s="5" t="s">
        <x:v>6468</x:v>
      </x:c>
      <x:c r="H1398" s="5" t="s">
        <x:v>6469</x:v>
      </x:c>
      <x:c r="I1398" s="8" t="s">
        <x:v>64</x:v>
      </x:c>
      <x:c r="J1398" s="8" t="s">
        <x:v>35</x:v>
      </x:c>
      <x:c r="K1398" s="8" t="s">
        <x:v>5322</x:v>
      </x:c>
      <x:c r="L1398" s="8" t="s">
        <x:v>22</x:v>
      </x:c>
      <x:c r="M1398" s="8" t="s">
        <x:v>6466</x:v>
      </x:c>
      <x:c r="N1398" s="55" t="str">
        <x:v>島津義弘、桑山小藤太、杉若氏、種子島衆、朝鮮水軍</x:v>
      </x:c>
      <x:c r="O1398" s="55" t="str">
        <x:v>島津義弘、桑山小藤太、杉若氏、種子島衆、朝鮮水軍</x:v>
      </x:c>
      <x:c r="P1398" s="55"/>
      <x:c r="Q1398" s="55"/>
      <x:c r="R1398" s="55"/>
      <x:c r="S1398" s="55"/>
    </x:row>
    <x:row r="1399" ht="78" customHeight="1">
      <x:c r="A1399" s="8">
        <x:v>1395</x:v>
      </x:c>
      <x:c r="B1399" s="5" t="s">
        <x:v>6470</x:v>
      </x:c>
      <x:c r="C1399" s="5" t="s">
        <x:v>24</x:v>
      </x:c>
      <x:c r="D1399" s="5" t="s">
        <x:v>1842</x:v>
      </x:c>
      <x:c r="E1399" s="5" t="s">
        <x:v>6471</x:v>
      </x:c>
      <x:c r="F1399" s="5" t="s">
        <x:v>5259</x:v>
      </x:c>
      <x:c r="G1399" s="5" t="s">
        <x:v>6472</x:v>
      </x:c>
      <x:c r="H1399" s="5" t="s">
        <x:v>6473</x:v>
      </x:c>
      <x:c r="I1399" s="8" t="s">
        <x:v>64</x:v>
      </x:c>
      <x:c r="J1399" s="8" t="s">
        <x:v>79</x:v>
      </x:c>
      <x:c r="K1399" s="8" t="s">
        <x:v>5322</x:v>
      </x:c>
      <x:c r="L1399" s="8" t="s">
        <x:v>22</x:v>
      </x:c>
      <x:c r="M1399" s="8" t="s">
        <x:v>6466</x:v>
      </x:c>
      <x:c r="N1399" s="55" t="str">
        <x:v>島津義弘、島津忠恒、白浜七介</x:v>
      </x:c>
      <x:c r="O1399" s="55" t="str">
        <x:v>島津義弘、島津忠恒／家久（初代薩摩藩主）［KZP-SHIMAZU-TADATSUNE-1576］、白浜七介</x:v>
      </x:c>
      <x:c r="P1399" s="55" t="str">
        <x:v>KZP-SHIMAZU-TADATSUNE-1576</x:v>
      </x:c>
      <x:c r="Q1399" s="55" t="str">
        <x:v>KZP-SHIMAZU-TADATSUNE-1576=確定</x:v>
      </x:c>
      <x:c r="R1399" s="55" t="str">
        <x:v>島津忠恒→島津忠恒／家久（初代薩摩藩主）［KZP-SHIMAZU-TADATSUNE-1576］（氏名明記：島津忠恒と明記。）</x:v>
      </x:c>
      <x:c r="S1399" s="55" t="str">
        <x:v>2026-08-24</x:v>
      </x:c>
    </x:row>
    <x:row r="1400" ht="78" customHeight="1">
      <x:c r="A1400" s="8">
        <x:v>1396</x:v>
      </x:c>
      <x:c r="B1400" s="5" t="s">
        <x:v>6474</x:v>
      </x:c>
      <x:c r="C1400" s="5" t="s">
        <x:v>24</x:v>
      </x:c>
      <x:c r="D1400" s="5" t="s">
        <x:v>3398</x:v>
      </x:c>
      <x:c r="E1400" s="5" t="s">
        <x:v>6475</x:v>
      </x:c>
      <x:c r="F1400" s="5" t="s">
        <x:v>6476</x:v>
      </x:c>
      <x:c r="G1400" s="5" t="s">
        <x:v>6477</x:v>
      </x:c>
      <x:c r="H1400" s="5" t="s">
        <x:v>6478</x:v>
      </x:c>
      <x:c r="I1400" s="8" t="s">
        <x:v>64</x:v>
      </x:c>
      <x:c r="J1400" s="8" t="s">
        <x:v>102</x:v>
      </x:c>
      <x:c r="K1400" s="8" t="s">
        <x:v>5322</x:v>
      </x:c>
      <x:c r="L1400" s="8" t="s">
        <x:v>35</x:v>
      </x:c>
      <x:c r="M1400" s="8" t="s">
        <x:v>6479</x:v>
      </x:c>
      <x:c r="N1400" s="55" t="str">
        <x:v>安宅秀安、島津義弘、島津義久、伊集院忠棟、長寿院、豊臣政権検地衆</x:v>
      </x:c>
      <x:c r="O1400" s="55" t="str">
        <x:v>安宅秀安、島津義弘、島津義久、伊集院忠棟、長寿院、豊臣政権検地衆</x:v>
      </x:c>
      <x:c r="P1400" s="55"/>
      <x:c r="Q1400" s="55"/>
      <x:c r="R1400" s="55"/>
      <x:c r="S1400" s="55"/>
    </x:row>
    <x:row r="1401" ht="78" customHeight="1">
      <x:c r="A1401" s="8">
        <x:v>1397</x:v>
      </x:c>
      <x:c r="B1401" s="5" t="s">
        <x:v>6480</x:v>
      </x:c>
      <x:c r="C1401" s="5" t="s">
        <x:v>24</x:v>
      </x:c>
      <x:c r="D1401" s="5" t="s">
        <x:v>6481</x:v>
      </x:c>
      <x:c r="E1401" s="5" t="s">
        <x:v>6482</x:v>
      </x:c>
      <x:c r="F1401" s="5" t="s">
        <x:v>2864</x:v>
      </x:c>
      <x:c r="G1401" s="5" t="s">
        <x:v>6483</x:v>
      </x:c>
      <x:c r="H1401" s="5" t="s">
        <x:v>6484</x:v>
      </x:c>
      <x:c r="I1401" s="8" t="s">
        <x:v>19</x:v>
      </x:c>
      <x:c r="J1401" s="8" t="s">
        <x:v>20</x:v>
      </x:c>
      <x:c r="K1401" s="8" t="s">
        <x:v>5322</x:v>
      </x:c>
      <x:c r="L1401" s="8" t="s">
        <x:v>22</x:v>
      </x:c>
      <x:c r="M1401" s="8" t="s">
        <x:v>6485</x:v>
      </x:c>
      <x:c r="N1401" s="55" t="str">
        <x:v>福島正則、島津義弘、朝鮮水軍</x:v>
      </x:c>
      <x:c r="O1401" s="55" t="str">
        <x:v>福島正則、島津義弘、朝鮮水軍</x:v>
      </x:c>
      <x:c r="P1401" s="55"/>
      <x:c r="Q1401" s="55"/>
      <x:c r="R1401" s="55"/>
      <x:c r="S1401" s="55"/>
    </x:row>
    <x:row r="1402" ht="78" customHeight="1">
      <x:c r="A1402" s="8">
        <x:v>1398</x:v>
      </x:c>
      <x:c r="B1402" s="5"/>
      <x:c r="C1402" s="5" t="s">
        <x:v>14</x:v>
      </x:c>
      <x:c r="D1402" s="5" t="s">
        <x:v>5528</x:v>
      </x:c>
      <x:c r="E1402" s="5" t="s">
        <x:v>6486</x:v>
      </x:c>
      <x:c r="F1402" s="5" t="s">
        <x:v>6134</x:v>
      </x:c>
      <x:c r="G1402" s="5" t="s">
        <x:v>6487</x:v>
      </x:c>
      <x:c r="H1402" s="5" t="s">
        <x:v>6488</x:v>
      </x:c>
      <x:c r="I1402" s="8" t="s">
        <x:v>64</x:v>
      </x:c>
      <x:c r="J1402" s="8" t="s">
        <x:v>35</x:v>
      </x:c>
      <x:c r="K1402" s="8" t="s">
        <x:v>5322</x:v>
      </x:c>
      <x:c r="L1402" s="8" t="s">
        <x:v>22</x:v>
      </x:c>
      <x:c r="M1402" s="8" t="s">
        <x:v>6489</x:v>
      </x:c>
      <x:c r="N1402" s="55" t="str">
        <x:v>島津忠恒、小川氏、島津義弘</x:v>
      </x:c>
      <x:c r="O1402" s="55" t="str">
        <x:v>島津忠恒／家久（初代薩摩藩主）［KZP-SHIMAZU-TADATSUNE-1576］、小川氏、島津義弘</x:v>
      </x:c>
      <x:c r="P1402" s="55" t="str">
        <x:v>KZP-SHIMAZU-TADATSUNE-1576</x:v>
      </x:c>
      <x:c r="Q1402" s="55" t="str">
        <x:v>KZP-SHIMAZU-TADATSUNE-1576=確定</x:v>
      </x:c>
      <x:c r="R1402" s="55" t="str">
        <x:v>島津忠恒→島津忠恒／家久（初代薩摩藩主）［KZP-SHIMAZU-TADATSUNE-1576］（氏名明記：島津忠恒と明記。）</x:v>
      </x:c>
      <x:c r="S1402" s="55" t="str">
        <x:v>2026-08-24</x:v>
      </x:c>
    </x:row>
    <x:row r="1403" ht="78" customHeight="1">
      <x:c r="A1403" s="8">
        <x:v>1399</x:v>
      </x:c>
      <x:c r="B1403" s="5" t="s">
        <x:v>6490</x:v>
      </x:c>
      <x:c r="C1403" s="5" t="s">
        <x:v>24</x:v>
      </x:c>
      <x:c r="D1403" s="5" t="s">
        <x:v>1842</x:v>
      </x:c>
      <x:c r="E1403" s="5" t="s">
        <x:v>6491</x:v>
      </x:c>
      <x:c r="F1403" s="5" t="s">
        <x:v>6492</x:v>
      </x:c>
      <x:c r="G1403" s="5" t="s">
        <x:v>6493</x:v>
      </x:c>
      <x:c r="H1403" s="5" t="s">
        <x:v>6494</x:v>
      </x:c>
      <x:c r="I1403" s="8" t="s">
        <x:v>64</x:v>
      </x:c>
      <x:c r="J1403" s="8" t="s">
        <x:v>79</x:v>
      </x:c>
      <x:c r="K1403" s="8" t="s">
        <x:v>5322</x:v>
      </x:c>
      <x:c r="L1403" s="8" t="s">
        <x:v>22</x:v>
      </x:c>
      <x:c r="M1403" s="8" t="s">
        <x:v>6489</x:v>
      </x:c>
      <x:c r="N1403" s="55" t="str">
        <x:v>島津義弘、霧島山座主、朝鮮水軍、島津忠恒</x:v>
      </x:c>
      <x:c r="O1403" s="55" t="str">
        <x:v>島津義弘、霧島山座主、朝鮮水軍、島津忠恒／家久（初代薩摩藩主）［KZP-SHIMAZU-TADATSUNE-1576］</x:v>
      </x:c>
      <x:c r="P1403" s="55" t="str">
        <x:v>KZP-SHIMAZU-TADATSUNE-1576</x:v>
      </x:c>
      <x:c r="Q1403" s="55" t="str">
        <x:v>KZP-SHIMAZU-TADATSUNE-1576=確定</x:v>
      </x:c>
      <x:c r="R1403" s="55" t="str">
        <x:v>島津忠恒→島津忠恒／家久（初代薩摩藩主）［KZP-SHIMAZU-TADATSUNE-1576］（氏名明記：島津忠恒と明記。）</x:v>
      </x:c>
      <x:c r="S1403" s="55" t="str">
        <x:v>2026-08-24</x:v>
      </x:c>
    </x:row>
    <x:row r="1404" ht="78" customHeight="1">
      <x:c r="A1404" s="8">
        <x:v>1400</x:v>
      </x:c>
      <x:c r="B1404" s="5" t="s">
        <x:v>6495</x:v>
      </x:c>
      <x:c r="C1404" s="5" t="s">
        <x:v>24</x:v>
      </x:c>
      <x:c r="D1404" s="5" t="s">
        <x:v>6496</x:v>
      </x:c>
      <x:c r="E1404" s="5" t="s">
        <x:v>6497</x:v>
      </x:c>
      <x:c r="F1404" s="5" t="s">
        <x:v>6498</x:v>
      </x:c>
      <x:c r="G1404" s="5" t="s">
        <x:v>6499</x:v>
      </x:c>
      <x:c r="H1404" s="5" t="s">
        <x:v>6500</x:v>
      </x:c>
      <x:c r="I1404" s="8" t="s">
        <x:v>19</x:v>
      </x:c>
      <x:c r="J1404" s="8" t="s">
        <x:v>35</x:v>
      </x:c>
      <x:c r="K1404" s="8" t="s">
        <x:v>5322</x:v>
      </x:c>
      <x:c r="L1404" s="8" t="s">
        <x:v>22</x:v>
      </x:c>
      <x:c r="M1404" s="8" t="s">
        <x:v>6501</x:v>
      </x:c>
      <x:c r="N1404" s="55" t="str">
        <x:v>毛利友重高政、島津義弘</x:v>
      </x:c>
      <x:c r="O1404" s="55" t="str">
        <x:v>毛利友重高政、島津義弘</x:v>
      </x:c>
      <x:c r="P1404" s="55"/>
      <x:c r="Q1404" s="55"/>
      <x:c r="R1404" s="55"/>
      <x:c r="S1404" s="55"/>
    </x:row>
    <x:row r="1405" ht="78" customHeight="1">
      <x:c r="A1405" s="8">
        <x:v>1401</x:v>
      </x:c>
      <x:c r="B1405" s="5" t="s">
        <x:v>6495</x:v>
      </x:c>
      <x:c r="C1405" s="5" t="s">
        <x:v>24</x:v>
      </x:c>
      <x:c r="D1405" s="5" t="s">
        <x:v>1842</x:v>
      </x:c>
      <x:c r="E1405" s="5" t="s">
        <x:v>6502</x:v>
      </x:c>
      <x:c r="F1405" s="5" t="s">
        <x:v>6503</x:v>
      </x:c>
      <x:c r="G1405" s="5" t="s">
        <x:v>6504</x:v>
      </x:c>
      <x:c r="H1405" s="5" t="s">
        <x:v>6505</x:v>
      </x:c>
      <x:c r="I1405" s="8" t="s">
        <x:v>64</x:v>
      </x:c>
      <x:c r="J1405" s="8" t="s">
        <x:v>79</x:v>
      </x:c>
      <x:c r="K1405" s="8" t="s">
        <x:v>5322</x:v>
      </x:c>
      <x:c r="L1405" s="8" t="s">
        <x:v>35</x:v>
      </x:c>
      <x:c r="M1405" s="8" t="s">
        <x:v>6506</x:v>
      </x:c>
      <x:c r="N1405" s="55" t="str">
        <x:v>島津義弘、島津忠恒、石田三成、島津義久、伊集院忠棟</x:v>
      </x:c>
      <x:c r="O1405" s="55" t="str">
        <x:v>島津義弘、島津忠恒／家久（初代薩摩藩主）［KZP-SHIMAZU-TADATSUNE-1576］、石田三成（治部少輔）［KZP-ISHIDA-MITSUNARI-1560］、島津義久、伊集院忠棟</x:v>
      </x:c>
      <x:c r="P1405" s="55" t="str">
        <x:v>KZP-SHIMAZU-TADATSUNE-1576、KZP-ISHIDA-MITSUNARI-1560</x:v>
      </x:c>
      <x:c r="Q1405" s="55" t="str">
        <x:v>KZP-SHIMAZU-TADATSUNE-1576=確定／KZP-ISHIDA-MITSUNARI-1560=確定</x:v>
      </x:c>
      <x:c r="R1405" s="55" t="str">
        <x:v>島津忠恒→島津忠恒／家久（初代薩摩藩主）［KZP-SHIMAZU-TADATSUNE-1576］（氏名明記：島津忠恒と明記。）／石田三成→石田三成（治部少輔）［KZP-ISHIDA-MITSUNARI-1560］（氏名・略称明記：石田三成または石治少の表記。）</x:v>
      </x:c>
      <x:c r="S1405" s="55" t="str">
        <x:v>2026-08-24</x:v>
      </x:c>
    </x:row>
    <x:row r="1406" ht="78" customHeight="1">
      <x:c r="A1406" s="8">
        <x:v>1402</x:v>
      </x:c>
      <x:c r="B1406" s="5" t="s">
        <x:v>6495</x:v>
      </x:c>
      <x:c r="C1406" s="5" t="s">
        <x:v>24</x:v>
      </x:c>
      <x:c r="D1406" s="5" t="s">
        <x:v>1842</x:v>
      </x:c>
      <x:c r="E1406" s="5" t="s">
        <x:v>6507</x:v>
      </x:c>
      <x:c r="F1406" s="5" t="s">
        <x:v>6508</x:v>
      </x:c>
      <x:c r="G1406" s="5" t="s">
        <x:v>6509</x:v>
      </x:c>
      <x:c r="H1406" s="5" t="s">
        <x:v>6510</x:v>
      </x:c>
      <x:c r="I1406" s="8" t="s">
        <x:v>64</x:v>
      </x:c>
      <x:c r="J1406" s="8" t="s">
        <x:v>79</x:v>
      </x:c>
      <x:c r="K1406" s="8" t="s">
        <x:v>5322</x:v>
      </x:c>
      <x:c r="L1406" s="8" t="s">
        <x:v>22</x:v>
      </x:c>
      <x:c r="M1406" s="8" t="s">
        <x:v>6511</x:v>
      </x:c>
      <x:c r="N1406" s="55" t="str">
        <x:v>島津義弘、長寿院、伊集院忠棟、島津義久、石田三成</x:v>
      </x:c>
      <x:c r="O1406" s="55" t="str">
        <x:v>島津義弘、長寿院、伊集院忠棟、島津義久、石田三成（治部少輔）［KZP-ISHIDA-MITSUNARI-1560］</x:v>
      </x:c>
      <x:c r="P1406" s="55" t="str">
        <x:v>KZP-ISHIDA-MITSUNARI-1560</x:v>
      </x:c>
      <x:c r="Q1406" s="55" t="str">
        <x:v>KZP-ISHIDA-MITSUNARI-1560=確定</x:v>
      </x:c>
      <x:c r="R1406" s="55" t="str">
        <x:v>石田三成→石田三成（治部少輔）［KZP-ISHIDA-MITSUNARI-1560］（氏名・略称明記：石田三成または石治少の表記。）</x:v>
      </x:c>
      <x:c r="S1406" s="55" t="str">
        <x:v>2026-08-24</x:v>
      </x:c>
    </x:row>
    <x:row r="1407" ht="78" customHeight="1">
      <x:c r="A1407" s="8">
        <x:v>1403</x:v>
      </x:c>
      <x:c r="B1407" s="5" t="s">
        <x:v>6512</x:v>
      </x:c>
      <x:c r="C1407" s="5" t="s">
        <x:v>24</x:v>
      </x:c>
      <x:c r="D1407" s="5" t="s">
        <x:v>2293</x:v>
      </x:c>
      <x:c r="E1407" s="5" t="s">
        <x:v>6513</x:v>
      </x:c>
      <x:c r="F1407" s="5" t="s">
        <x:v>6514</x:v>
      </x:c>
      <x:c r="G1407" s="5" t="s">
        <x:v>6515</x:v>
      </x:c>
      <x:c r="H1407" s="5" t="s">
        <x:v>6516</x:v>
      </x:c>
      <x:c r="I1407" s="8" t="s">
        <x:v>64</x:v>
      </x:c>
      <x:c r="J1407" s="8" t="s">
        <x:v>35</x:v>
      </x:c>
      <x:c r="K1407" s="8" t="s">
        <x:v>5322</x:v>
      </x:c>
      <x:c r="L1407" s="8" t="s">
        <x:v>35</x:v>
      </x:c>
      <x:c r="M1407" s="8" t="s">
        <x:v>6517</x:v>
      </x:c>
      <x:c r="N1407" s="55" t="str">
        <x:v>石田三成、島津忠恒、島津義久、島津家関係者</x:v>
      </x:c>
      <x:c r="O1407" s="55" t="str">
        <x:v>石田三成（治部少輔）［KZP-ISHIDA-MITSUNARI-1560］、島津忠恒／家久（初代薩摩藩主）［KZP-SHIMAZU-TADATSUNE-1576］、島津義久、島津家関係者</x:v>
      </x:c>
      <x:c r="P1407" s="55" t="str">
        <x:v>KZP-ISHIDA-MITSUNARI-1560、KZP-SHIMAZU-TADATSUNE-1576</x:v>
      </x:c>
      <x:c r="Q1407" s="55" t="str">
        <x:v>KZP-ISHIDA-MITSUNARI-1560=確定／KZP-SHIMAZU-TADATSUNE-1576=確定</x:v>
      </x:c>
      <x:c r="R1407" s="55" t="str">
        <x:v>石田三成→石田三成（治部少輔）［KZP-ISHIDA-MITSUNARI-1560］（氏名・略称明記：石田三成または石治少の表記。）／島津忠恒→島津忠恒／家久（初代薩摩藩主）［KZP-SHIMAZU-TADATSUNE-1576］（氏名明記：島津忠恒と明記。）</x:v>
      </x:c>
      <x:c r="S1407" s="55" t="str">
        <x:v>2026-08-24</x:v>
      </x:c>
    </x:row>
    <x:row r="1408" ht="78" customHeight="1">
      <x:c r="A1408" s="8">
        <x:v>1404</x:v>
      </x:c>
      <x:c r="B1408" s="5" t="s">
        <x:v>6512</x:v>
      </x:c>
      <x:c r="C1408" s="5" t="s">
        <x:v>24</x:v>
      </x:c>
      <x:c r="D1408" s="5" t="s">
        <x:v>2430</x:v>
      </x:c>
      <x:c r="E1408" s="5" t="s">
        <x:v>6518</x:v>
      </x:c>
      <x:c r="F1408" s="5" t="s">
        <x:v>6519</x:v>
      </x:c>
      <x:c r="G1408" s="5" t="s">
        <x:v>6520</x:v>
      </x:c>
      <x:c r="H1408" s="5" t="s">
        <x:v>6521</x:v>
      </x:c>
      <x:c r="I1408" s="8" t="s">
        <x:v>64</x:v>
      </x:c>
      <x:c r="J1408" s="8" t="s">
        <x:v>35</x:v>
      </x:c>
      <x:c r="K1408" s="8" t="s">
        <x:v>5322</x:v>
      </x:c>
      <x:c r="L1408" s="8" t="s">
        <x:v>22</x:v>
      </x:c>
      <x:c r="M1408" s="8" t="s">
        <x:v>6522</x:v>
      </x:c>
      <x:c r="N1408" s="55" t="str">
        <x:v>昭高院如雪、島津義弘、友枕斎</x:v>
      </x:c>
      <x:c r="O1408" s="55" t="str">
        <x:v>昭高院如雪、島津義弘、友枕斎</x:v>
      </x:c>
      <x:c r="P1408" s="55"/>
      <x:c r="Q1408" s="55"/>
      <x:c r="R1408" s="55"/>
      <x:c r="S1408" s="55"/>
    </x:row>
    <x:row r="1409" ht="78" customHeight="1">
      <x:c r="A1409" s="8">
        <x:v>1405</x:v>
      </x:c>
      <x:c r="B1409" s="5"/>
      <x:c r="C1409" s="5" t="s">
        <x:v>14</x:v>
      </x:c>
      <x:c r="D1409" s="5" t="s">
        <x:v>5528</x:v>
      </x:c>
      <x:c r="E1409" s="5" t="s">
        <x:v>6523</x:v>
      </x:c>
      <x:c r="F1409" s="5" t="s">
        <x:v>6134</x:v>
      </x:c>
      <x:c r="G1409" s="5" t="s">
        <x:v>6524</x:v>
      </x:c>
      <x:c r="H1409" s="5" t="s">
        <x:v>6525</x:v>
      </x:c>
      <x:c r="I1409" s="8" t="s">
        <x:v>64</x:v>
      </x:c>
      <x:c r="J1409" s="8" t="s">
        <x:v>79</x:v>
      </x:c>
      <x:c r="K1409" s="8" t="s">
        <x:v>5322</x:v>
      </x:c>
      <x:c r="L1409" s="8" t="s">
        <x:v>22</x:v>
      </x:c>
      <x:c r="M1409" s="8" t="s">
        <x:v>6526</x:v>
      </x:c>
      <x:c r="N1409" s="55" t="str">
        <x:v>島津忠恒、池田紀伊介、箕刈治部右衛門尉、白浜次郎五郎、三原七左衛門、福永助十郎、樺山権左衛門、喜入摂津守</x:v>
      </x:c>
      <x:c r="O1409" s="55" t="str">
        <x:v>島津忠恒／家久（初代薩摩藩主）［KZP-SHIMAZU-TADATSUNE-1576］、池田紀伊介、箕刈治部右衛門尉、白浜次郎五郎、三原七左衛門、福永助十郎、樺山権左衛門、喜入摂津守</x:v>
      </x:c>
      <x:c r="P1409" s="55" t="str">
        <x:v>KZP-SHIMAZU-TADATSUNE-1576</x:v>
      </x:c>
      <x:c r="Q1409" s="55" t="str">
        <x:v>KZP-SHIMAZU-TADATSUNE-1576=確定</x:v>
      </x:c>
      <x:c r="R1409" s="55" t="str">
        <x:v>島津忠恒→島津忠恒／家久（初代薩摩藩主）［KZP-SHIMAZU-TADATSUNE-1576］（氏名明記：島津忠恒と明記。）</x:v>
      </x:c>
      <x:c r="S1409" s="55" t="str">
        <x:v>2026-08-24</x:v>
      </x:c>
    </x:row>
    <x:row r="1410" ht="78" customHeight="1">
      <x:c r="A1410" s="8">
        <x:v>1406</x:v>
      </x:c>
      <x:c r="B1410" s="5"/>
      <x:c r="C1410" s="5" t="s">
        <x:v>14</x:v>
      </x:c>
      <x:c r="D1410" s="5" t="s">
        <x:v>1610</x:v>
      </x:c>
      <x:c r="E1410" s="5" t="s">
        <x:v>6527</x:v>
      </x:c>
      <x:c r="F1410" s="5" t="s">
        <x:v>6134</x:v>
      </x:c>
      <x:c r="G1410" s="5" t="s">
        <x:v>6528</x:v>
      </x:c>
      <x:c r="H1410" s="5" t="s">
        <x:v>6529</x:v>
      </x:c>
      <x:c r="I1410" s="8" t="s">
        <x:v>19</x:v>
      </x:c>
      <x:c r="J1410" s="8" t="s">
        <x:v>35</x:v>
      </x:c>
      <x:c r="K1410" s="8" t="s">
        <x:v>5322</x:v>
      </x:c>
      <x:c r="L1410" s="8" t="s">
        <x:v>35</x:v>
      </x:c>
      <x:c r="M1410" s="8" t="s">
        <x:v>6530</x:v>
      </x:c>
      <x:c r="N1410" s="55" t="str">
        <x:v>新納旅庵長住、島津忠恒、島津義久</x:v>
      </x:c>
      <x:c r="O1410" s="55" t="str">
        <x:v>新納旅庵長住、島津忠恒／家久（初代薩摩藩主）［KZP-SHIMAZU-TADATSUNE-1576］、島津義久</x:v>
      </x:c>
      <x:c r="P1410" s="55" t="str">
        <x:v>KZP-SHIMAZU-TADATSUNE-1576</x:v>
      </x:c>
      <x:c r="Q1410" s="55" t="str">
        <x:v>KZP-SHIMAZU-TADATSUNE-1576=確定</x:v>
      </x:c>
      <x:c r="R1410" s="55" t="str">
        <x:v>島津忠恒→島津忠恒／家久（初代薩摩藩主）［KZP-SHIMAZU-TADATSUNE-1576］（氏名明記：島津忠恒と明記。）</x:v>
      </x:c>
      <x:c r="S1410" s="55" t="str">
        <x:v>2026-08-24</x:v>
      </x:c>
    </x:row>
    <x:row r="1411" ht="78" customHeight="1">
      <x:c r="A1411" s="8">
        <x:v>1407</x:v>
      </x:c>
      <x:c r="B1411" s="5"/>
      <x:c r="C1411" s="5" t="s">
        <x:v>14</x:v>
      </x:c>
      <x:c r="D1411" s="5" t="s">
        <x:v>6531</x:v>
      </x:c>
      <x:c r="E1411" s="5" t="s">
        <x:v>6532</x:v>
      </x:c>
      <x:c r="F1411" s="5" t="s">
        <x:v>6134</x:v>
      </x:c>
      <x:c r="G1411" s="5" t="s">
        <x:v>6533</x:v>
      </x:c>
      <x:c r="H1411" s="5" t="s">
        <x:v>6534</x:v>
      </x:c>
      <x:c r="I1411" s="8" t="s">
        <x:v>64</x:v>
      </x:c>
      <x:c r="J1411" s="8" t="s">
        <x:v>35</x:v>
      </x:c>
      <x:c r="K1411" s="8" t="s">
        <x:v>5322</x:v>
      </x:c>
      <x:c r="L1411" s="8" t="s">
        <x:v>22</x:v>
      </x:c>
      <x:c r="M1411" s="8" t="s">
        <x:v>6530</x:v>
      </x:c>
      <x:c r="N1411" s="55" t="str">
        <x:v>新納康久、島津忠恒、島津義弘</x:v>
      </x:c>
      <x:c r="O1411" s="55" t="str">
        <x:v>新納康久、島津忠恒／家久（初代薩摩藩主）［KZP-SHIMAZU-TADATSUNE-1576］、島津義弘</x:v>
      </x:c>
      <x:c r="P1411" s="55" t="str">
        <x:v>KZP-SHIMAZU-TADATSUNE-1576</x:v>
      </x:c>
      <x:c r="Q1411" s="55" t="str">
        <x:v>KZP-SHIMAZU-TADATSUNE-1576=確定</x:v>
      </x:c>
      <x:c r="R1411" s="55" t="str">
        <x:v>島津忠恒→島津忠恒／家久（初代薩摩藩主）［KZP-SHIMAZU-TADATSUNE-1576］（氏名明記：島津忠恒と明記。）</x:v>
      </x:c>
      <x:c r="S1411" s="55" t="str">
        <x:v>2026-08-24</x:v>
      </x:c>
    </x:row>
    <x:row r="1412" ht="78" customHeight="1">
      <x:c r="A1412" s="8">
        <x:v>1408</x:v>
      </x:c>
      <x:c r="B1412" s="5" t="s">
        <x:v>6535</x:v>
      </x:c>
      <x:c r="C1412" s="5" t="s">
        <x:v>24</x:v>
      </x:c>
      <x:c r="D1412" s="5" t="s">
        <x:v>1464</x:v>
      </x:c>
      <x:c r="E1412" s="5" t="s">
        <x:v>2214</x:v>
      </x:c>
      <x:c r="F1412" s="5" t="s">
        <x:v>4548</x:v>
      </x:c>
      <x:c r="G1412" s="5" t="s">
        <x:v>6536</x:v>
      </x:c>
      <x:c r="H1412" s="5" t="s">
        <x:v>6537</x:v>
      </x:c>
      <x:c r="I1412" s="8" t="s">
        <x:v>64</x:v>
      </x:c>
      <x:c r="J1412" s="8" t="s">
        <x:v>79</x:v>
      </x:c>
      <x:c r="K1412" s="8" t="s">
        <x:v>5322</x:v>
      </x:c>
      <x:c r="L1412" s="8" t="s">
        <x:v>22</x:v>
      </x:c>
      <x:c r="M1412" s="8" t="s">
        <x:v>6538</x:v>
      </x:c>
      <x:c r="N1412" s="55" t="str">
        <x:v>豊臣秀吉、島津義弘</x:v>
      </x:c>
      <x:c r="O1412" s="55" t="str">
        <x:v>豊臣秀吉、島津義弘</x:v>
      </x:c>
      <x:c r="P1412" s="55"/>
      <x:c r="Q1412" s="55"/>
      <x:c r="R1412" s="55"/>
      <x:c r="S1412" s="55"/>
    </x:row>
    <x:row r="1413" ht="78" customHeight="1">
      <x:c r="A1413" s="8">
        <x:v>1409</x:v>
      </x:c>
      <x:c r="B1413" s="5" t="s">
        <x:v>6539</x:v>
      </x:c>
      <x:c r="C1413" s="5" t="s">
        <x:v>24</x:v>
      </x:c>
      <x:c r="D1413" s="5" t="s">
        <x:v>1842</x:v>
      </x:c>
      <x:c r="E1413" s="5" t="s">
        <x:v>302</x:v>
      </x:c>
      <x:c r="F1413" s="5" t="s">
        <x:v>6540</x:v>
      </x:c>
      <x:c r="G1413" s="5" t="s">
        <x:v>6541</x:v>
      </x:c>
      <x:c r="H1413" s="5" t="s">
        <x:v>6542</x:v>
      </x:c>
      <x:c r="I1413" s="8" t="s">
        <x:v>19</x:v>
      </x:c>
      <x:c r="J1413" s="8" t="s">
        <x:v>35</x:v>
      </x:c>
      <x:c r="K1413" s="8" t="s">
        <x:v>5322</x:v>
      </x:c>
      <x:c r="L1413" s="8" t="s">
        <x:v>35</x:v>
      </x:c>
      <x:c r="M1413" s="8" t="s">
        <x:v>6543</x:v>
      </x:c>
      <x:c r="N1413" s="55" t="str">
        <x:v>島津義弘</x:v>
      </x:c>
      <x:c r="O1413" s="55" t="str">
        <x:v>島津義弘</x:v>
      </x:c>
      <x:c r="P1413" s="55"/>
      <x:c r="Q1413" s="55"/>
      <x:c r="R1413" s="55"/>
      <x:c r="S1413" s="55"/>
    </x:row>
    <x:row r="1414" ht="78" customHeight="1">
      <x:c r="A1414" s="8">
        <x:v>1410</x:v>
      </x:c>
      <x:c r="B1414" s="5" t="s">
        <x:v>6544</x:v>
      </x:c>
      <x:c r="C1414" s="5" t="s">
        <x:v>24</x:v>
      </x:c>
      <x:c r="D1414" s="5" t="s">
        <x:v>1464</x:v>
      </x:c>
      <x:c r="E1414" s="5" t="s">
        <x:v>6545</x:v>
      </x:c>
      <x:c r="F1414" s="5" t="s">
        <x:v>5259</x:v>
      </x:c>
      <x:c r="G1414" s="5" t="s">
        <x:v>6546</x:v>
      </x:c>
      <x:c r="H1414" s="5" t="s">
        <x:v>6547</x:v>
      </x:c>
      <x:c r="I1414" s="8" t="s">
        <x:v>64</x:v>
      </x:c>
      <x:c r="J1414" s="8" t="s">
        <x:v>35</x:v>
      </x:c>
      <x:c r="K1414" s="8" t="s">
        <x:v>5322</x:v>
      </x:c>
      <x:c r="L1414" s="8" t="s">
        <x:v>22</x:v>
      </x:c>
      <x:c r="M1414" s="8" t="s">
        <x:v>6543</x:v>
      </x:c>
      <x:c r="N1414" s="55" t="str">
        <x:v>豊臣秀吉、島津忠恒、寺沢志摩守</x:v>
      </x:c>
      <x:c r="O1414" s="55" t="str">
        <x:v>豊臣秀吉、島津忠恒／家久（初代薩摩藩主）［KZP-SHIMAZU-TADATSUNE-1576］、寺沢志摩守</x:v>
      </x:c>
      <x:c r="P1414" s="55" t="str">
        <x:v>KZP-SHIMAZU-TADATSUNE-1576</x:v>
      </x:c>
      <x:c r="Q1414" s="55" t="str">
        <x:v>KZP-SHIMAZU-TADATSUNE-1576=確定</x:v>
      </x:c>
      <x:c r="R1414" s="55" t="str">
        <x:v>島津忠恒→島津忠恒／家久（初代薩摩藩主）［KZP-SHIMAZU-TADATSUNE-1576］（氏名明記：島津忠恒と明記。）</x:v>
      </x:c>
      <x:c r="S1414" s="55" t="str">
        <x:v>2026-08-24</x:v>
      </x:c>
    </x:row>
    <x:row r="1415" ht="78" customHeight="1">
      <x:c r="A1415" s="8">
        <x:v>1411</x:v>
      </x:c>
      <x:c r="B1415" s="5"/>
      <x:c r="C1415" s="5" t="s">
        <x:v>14</x:v>
      </x:c>
      <x:c r="D1415" s="5" t="s">
        <x:v>156</x:v>
      </x:c>
      <x:c r="E1415" s="5" t="s">
        <x:v>6548</x:v>
      </x:c>
      <x:c r="F1415" s="5" t="s">
        <x:v>6134</x:v>
      </x:c>
      <x:c r="G1415" s="5" t="s">
        <x:v>6549</x:v>
      </x:c>
      <x:c r="H1415" s="5" t="s">
        <x:v>6550</x:v>
      </x:c>
      <x:c r="I1415" s="8" t="s">
        <x:v>64</x:v>
      </x:c>
      <x:c r="J1415" s="8" t="s">
        <x:v>79</x:v>
      </x:c>
      <x:c r="K1415" s="8" t="s">
        <x:v>5322</x:v>
      </x:c>
      <x:c r="L1415" s="8" t="s">
        <x:v>22</x:v>
      </x:c>
      <x:c r="M1415" s="8" t="s">
        <x:v>6551</x:v>
      </x:c>
      <x:c r="N1415" s="55" t="str">
        <x:v>島津忠恒、島津義弘、北郷三殿</x:v>
      </x:c>
      <x:c r="O1415" s="55" t="str">
        <x:v>島津忠恒／家久（初代薩摩藩主）［KZP-SHIMAZU-TADATSUNE-1576］、島津義弘、北郷三殿</x:v>
      </x:c>
      <x:c r="P1415" s="55" t="str">
        <x:v>KZP-SHIMAZU-TADATSUNE-1576</x:v>
      </x:c>
      <x:c r="Q1415" s="55" t="str">
        <x:v>KZP-SHIMAZU-TADATSUNE-1576=確定</x:v>
      </x:c>
      <x:c r="R1415" s="55" t="str">
        <x:v>島津忠恒→島津忠恒／家久（初代薩摩藩主）［KZP-SHIMAZU-TADATSUNE-1576］（氏名明記：島津忠恒と明記。）</x:v>
      </x:c>
      <x:c r="S1415" s="55" t="str">
        <x:v>2026-08-24</x:v>
      </x:c>
    </x:row>
    <x:row r="1416" ht="78" customHeight="1">
      <x:c r="A1416" s="8">
        <x:v>1412</x:v>
      </x:c>
      <x:c r="B1416" s="5"/>
      <x:c r="C1416" s="5" t="s">
        <x:v>14</x:v>
      </x:c>
      <x:c r="D1416" s="5" t="s">
        <x:v>5528</x:v>
      </x:c>
      <x:c r="E1416" s="5" t="s">
        <x:v>6552</x:v>
      </x:c>
      <x:c r="F1416" s="5" t="s">
        <x:v>6134</x:v>
      </x:c>
      <x:c r="G1416" s="5" t="s">
        <x:v>6553</x:v>
      </x:c>
      <x:c r="H1416" s="5" t="s">
        <x:v>6554</x:v>
      </x:c>
      <x:c r="I1416" s="8" t="s">
        <x:v>64</x:v>
      </x:c>
      <x:c r="J1416" s="8" t="s">
        <x:v>35</x:v>
      </x:c>
      <x:c r="K1416" s="8" t="s">
        <x:v>5322</x:v>
      </x:c>
      <x:c r="L1416" s="8" t="s">
        <x:v>35</x:v>
      </x:c>
      <x:c r="M1416" s="8" t="s">
        <x:v>6555</x:v>
      </x:c>
      <x:c r="N1416" s="55" t="str">
        <x:v>北郷宗次郎、島津家久、島津義弘、加徳島の水主</x:v>
      </x:c>
      <x:c r="O1416" s="55" t="str">
        <x:v>北郷宗次郎、島津家久（中務大輔・義弘弟）［KZP-SHIMAZU-IEHISA-1547］、島津義弘、加徳島の水主</x:v>
      </x:c>
      <x:c r="P1416" s="55" t="str">
        <x:v>KZP-SHIMAZU-IEHISA-1547</x:v>
      </x:c>
      <x:c r="Q1416" s="55" t="str">
        <x:v>KZP-SHIMAZU-IEHISA-1547=有力</x:v>
      </x:c>
      <x:c r="R1416" s="55" t="str">
        <x:v>島津家久→島津家久（中務大輔・義弘弟）［KZP-SHIMAZU-IEHISA-1547］（収録年代と改名前：後編2は忠恒が家久へ改名する以前を主対象とするため、義弘弟家久が有力。）</x:v>
      </x:c>
      <x:c r="S1416" s="55" t="str">
        <x:v>2026-08-24</x:v>
      </x:c>
    </x:row>
    <x:row r="1417" ht="78" customHeight="1">
      <x:c r="A1417" s="8">
        <x:v>1413</x:v>
      </x:c>
      <x:c r="B1417" s="5"/>
      <x:c r="C1417" s="5" t="s">
        <x:v>24</x:v>
      </x:c>
      <x:c r="D1417" s="5" t="s">
        <x:v>6556</x:v>
      </x:c>
      <x:c r="E1417" s="5" t="s">
        <x:v>6557</x:v>
      </x:c>
      <x:c r="F1417" s="5" t="s">
        <x:v>6270</x:v>
      </x:c>
      <x:c r="G1417" s="5" t="s">
        <x:v>6558</x:v>
      </x:c>
      <x:c r="H1417" s="5" t="s">
        <x:v>6559</x:v>
      </x:c>
      <x:c r="I1417" s="8" t="s">
        <x:v>19</x:v>
      </x:c>
      <x:c r="J1417" s="8" t="s">
        <x:v>20</x:v>
      </x:c>
      <x:c r="K1417" s="8" t="s">
        <x:v>5322</x:v>
      </x:c>
      <x:c r="L1417" s="8" t="s">
        <x:v>35</x:v>
      </x:c>
      <x:c r="M1417" s="8" t="s">
        <x:v>6555</x:v>
      </x:c>
      <x:c r="N1417" s="55" t="str">
        <x:v>島津龍伯（島津義久）、平豊前、川善左</x:v>
      </x:c>
      <x:c r="O1417" s="55" t="str">
        <x:v>島津龍伯（島津義久）、平豊前、川善左</x:v>
      </x:c>
      <x:c r="P1417" s="55"/>
      <x:c r="Q1417" s="55"/>
      <x:c r="R1417" s="55"/>
      <x:c r="S1417" s="55"/>
    </x:row>
    <x:row r="1418" ht="78" customHeight="1">
      <x:c r="A1418" s="8">
        <x:v>1414</x:v>
      </x:c>
      <x:c r="B1418" s="5"/>
      <x:c r="C1418" s="5" t="s">
        <x:v>14</x:v>
      </x:c>
      <x:c r="D1418" s="5" t="s">
        <x:v>5528</x:v>
      </x:c>
      <x:c r="E1418" s="5" t="s">
        <x:v>6560</x:v>
      </x:c>
      <x:c r="F1418" s="5" t="s">
        <x:v>6561</x:v>
      </x:c>
      <x:c r="G1418" s="5" t="s">
        <x:v>6562</x:v>
      </x:c>
      <x:c r="H1418" s="5" t="s">
        <x:v>6563</x:v>
      </x:c>
      <x:c r="I1418" s="8" t="s">
        <x:v>3568</x:v>
      </x:c>
      <x:c r="J1418" s="8" t="s">
        <x:v>20</x:v>
      </x:c>
      <x:c r="K1418" s="8" t="s">
        <x:v>5322</x:v>
      </x:c>
      <x:c r="L1418" s="8" t="s">
        <x:v>265</x:v>
      </x:c>
      <x:c r="M1418" s="8" t="s">
        <x:v>6555</x:v>
      </x:c>
      <x:c r="N1418" s="55" t="str">
        <x:v>島津家久</x:v>
      </x:c>
      <x:c r="O1418" s="55" t="str">
        <x:v>島津家久（中務大輔・義弘弟）［KZP-SHIMAZU-IEHISA-1547］</x:v>
      </x:c>
      <x:c r="P1418" s="55" t="str">
        <x:v>KZP-SHIMAZU-IEHISA-1547</x:v>
      </x:c>
      <x:c r="Q1418" s="55" t="str">
        <x:v>KZP-SHIMAZU-IEHISA-1547=有力</x:v>
      </x:c>
      <x:c r="R1418" s="55" t="str">
        <x:v>島津家久→島津家久（中務大輔・義弘弟）［KZP-SHIMAZU-IEHISA-1547］（収録年代と改名前：後編2は忠恒が家久へ改名する以前を主対象とするため、義弘弟家久が有力。）</x:v>
      </x:c>
      <x:c r="S1418" s="55" t="str">
        <x:v>2026-08-24</x:v>
      </x:c>
    </x:row>
    <x:row r="1419" ht="78" customHeight="1">
      <x:c r="A1419" s="8">
        <x:v>1415</x:v>
      </x:c>
      <x:c r="B1419" s="5"/>
      <x:c r="C1419" s="5" t="s">
        <x:v>24</x:v>
      </x:c>
      <x:c r="D1419" s="5" t="s">
        <x:v>5936</x:v>
      </x:c>
      <x:c r="E1419" s="5" t="s">
        <x:v>6564</x:v>
      </x:c>
      <x:c r="F1419" s="5" t="s">
        <x:v>468</x:v>
      </x:c>
      <x:c r="G1419" s="5" t="s">
        <x:v>6565</x:v>
      </x:c>
      <x:c r="H1419" s="5" t="s">
        <x:v>6566</x:v>
      </x:c>
      <x:c r="I1419" s="8" t="s">
        <x:v>19</x:v>
      </x:c>
      <x:c r="J1419" s="8" t="s">
        <x:v>35</x:v>
      </x:c>
      <x:c r="K1419" s="8" t="s">
        <x:v>5322</x:v>
      </x:c>
      <x:c r="L1419" s="8" t="s">
        <x:v>265</x:v>
      </x:c>
      <x:c r="M1419" s="8" t="s">
        <x:v>6567</x:v>
      </x:c>
      <x:c r="N1419" s="55" t="str">
        <x:v>島津忠恒</x:v>
      </x:c>
      <x:c r="O1419" s="55" t="str">
        <x:v>島津忠恒／家久（初代薩摩藩主）［KZP-SHIMAZU-TADATSUNE-1576］</x:v>
      </x:c>
      <x:c r="P1419" s="55" t="str">
        <x:v>KZP-SHIMAZU-TADATSUNE-1576</x:v>
      </x:c>
      <x:c r="Q1419" s="55" t="str">
        <x:v>KZP-SHIMAZU-TADATSUNE-1576=確定</x:v>
      </x:c>
      <x:c r="R1419" s="55" t="str">
        <x:v>島津忠恒→島津忠恒／家久（初代薩摩藩主）［KZP-SHIMAZU-TADATSUNE-1576］（氏名明記：島津忠恒と明記。）</x:v>
      </x:c>
      <x:c r="S1419" s="55" t="str">
        <x:v>2026-08-24</x:v>
      </x:c>
    </x:row>
    <x:row r="1420" ht="78" customHeight="1">
      <x:c r="A1420" s="8">
        <x:v>1416</x:v>
      </x:c>
      <x:c r="B1420" s="5" t="s">
        <x:v>6568</x:v>
      </x:c>
      <x:c r="C1420" s="5" t="s">
        <x:v>24</x:v>
      </x:c>
      <x:c r="D1420" s="5" t="s">
        <x:v>2593</x:v>
      </x:c>
      <x:c r="E1420" s="5" t="s">
        <x:v>6569</x:v>
      </x:c>
      <x:c r="F1420" s="5" t="s">
        <x:v>6570</x:v>
      </x:c>
      <x:c r="G1420" s="5" t="s">
        <x:v>6571</x:v>
      </x:c>
      <x:c r="H1420" s="5" t="s">
        <x:v>6572</x:v>
      </x:c>
      <x:c r="I1420" s="8" t="s">
        <x:v>64</x:v>
      </x:c>
      <x:c r="J1420" s="8" t="s">
        <x:v>79</x:v>
      </x:c>
      <x:c r="K1420" s="8" t="s">
        <x:v>5322</x:v>
      </x:c>
      <x:c r="L1420" s="8" t="s">
        <x:v>22</x:v>
      </x:c>
      <x:c r="M1420" s="8" t="s">
        <x:v>6573</x:v>
      </x:c>
      <x:c r="N1420" s="55" t="str">
        <x:v>島津義弘、島津龍伯（島津義久）、石田三成</x:v>
      </x:c>
      <x:c r="O1420" s="55" t="str">
        <x:v>島津義弘、島津龍伯（島津義久）、石田三成（治部少輔）［KZP-ISHIDA-MITSUNARI-1560］</x:v>
      </x:c>
      <x:c r="P1420" s="55" t="str">
        <x:v>KZP-ISHIDA-MITSUNARI-1560</x:v>
      </x:c>
      <x:c r="Q1420" s="55" t="str">
        <x:v>KZP-ISHIDA-MITSUNARI-1560=確定</x:v>
      </x:c>
      <x:c r="R1420" s="55" t="str">
        <x:v>石田三成→石田三成（治部少輔）［KZP-ISHIDA-MITSUNARI-1560］（氏名・略称明記：石田三成または石治少の表記。）</x:v>
      </x:c>
      <x:c r="S1420" s="55" t="str">
        <x:v>2026-08-24</x:v>
      </x:c>
    </x:row>
    <x:row r="1421" ht="78" customHeight="1">
      <x:c r="A1421" s="8">
        <x:v>1417</x:v>
      </x:c>
      <x:c r="B1421" s="5" t="s">
        <x:v>6568</x:v>
      </x:c>
      <x:c r="C1421" s="5" t="s">
        <x:v>24</x:v>
      </x:c>
      <x:c r="D1421" s="5" t="s">
        <x:v>2593</x:v>
      </x:c>
      <x:c r="E1421" s="5" t="s">
        <x:v>6574</x:v>
      </x:c>
      <x:c r="F1421" s="5" t="s">
        <x:v>6570</x:v>
      </x:c>
      <x:c r="G1421" s="5" t="s">
        <x:v>6575</x:v>
      </x:c>
      <x:c r="H1421" s="5" t="s">
        <x:v>6576</x:v>
      </x:c>
      <x:c r="I1421" s="8" t="s">
        <x:v>64</x:v>
      </x:c>
      <x:c r="J1421" s="8" t="s">
        <x:v>79</x:v>
      </x:c>
      <x:c r="K1421" s="8" t="s">
        <x:v>5322</x:v>
      </x:c>
      <x:c r="L1421" s="8" t="s">
        <x:v>35</x:v>
      </x:c>
      <x:c r="M1421" s="8" t="s">
        <x:v>6577</x:v>
      </x:c>
      <x:c r="N1421" s="55" t="str">
        <x:v>島津義弘、石田三成、島津龍伯（島津義久）</x:v>
      </x:c>
      <x:c r="O1421" s="55" t="str">
        <x:v>島津義弘、石田三成（治部少輔）［KZP-ISHIDA-MITSUNARI-1560］、島津龍伯（島津義久）</x:v>
      </x:c>
      <x:c r="P1421" s="55" t="str">
        <x:v>KZP-ISHIDA-MITSUNARI-1560</x:v>
      </x:c>
      <x:c r="Q1421" s="55" t="str">
        <x:v>KZP-ISHIDA-MITSUNARI-1560=確定</x:v>
      </x:c>
      <x:c r="R1421" s="55" t="str">
        <x:v>石田三成→石田三成（治部少輔）［KZP-ISHIDA-MITSUNARI-1560］（氏名・略称明記：石田三成または石治少の表記。）</x:v>
      </x:c>
      <x:c r="S1421" s="55" t="str">
        <x:v>2026-08-24</x:v>
      </x:c>
    </x:row>
    <x:row r="1422" ht="78" customHeight="1">
      <x:c r="A1422" s="8">
        <x:v>1418</x:v>
      </x:c>
      <x:c r="B1422" s="5" t="s">
        <x:v>6568</x:v>
      </x:c>
      <x:c r="C1422" s="5" t="s">
        <x:v>24</x:v>
      </x:c>
      <x:c r="D1422" s="5" t="s">
        <x:v>2593</x:v>
      </x:c>
      <x:c r="E1422" s="5" t="s">
        <x:v>1523</x:v>
      </x:c>
      <x:c r="F1422" s="5" t="s">
        <x:v>6578</x:v>
      </x:c>
      <x:c r="G1422" s="5" t="s">
        <x:v>6579</x:v>
      </x:c>
      <x:c r="H1422" s="5" t="s">
        <x:v>6580</x:v>
      </x:c>
      <x:c r="I1422" s="8" t="s">
        <x:v>19</x:v>
      </x:c>
      <x:c r="J1422" s="8" t="s">
        <x:v>35</x:v>
      </x:c>
      <x:c r="K1422" s="8" t="s">
        <x:v>5322</x:v>
      </x:c>
      <x:c r="L1422" s="8" t="s">
        <x:v>35</x:v>
      </x:c>
      <x:c r="M1422" s="8" t="s">
        <x:v>6581</x:v>
      </x:c>
      <x:c r="N1422" s="55" t="str">
        <x:v>島津義弘、豊臣秀吉</x:v>
      </x:c>
      <x:c r="O1422" s="55" t="str">
        <x:v>島津義弘、豊臣秀吉</x:v>
      </x:c>
      <x:c r="P1422" s="55"/>
      <x:c r="Q1422" s="55"/>
      <x:c r="R1422" s="55"/>
      <x:c r="S1422" s="55"/>
    </x:row>
    <x:row r="1423" ht="78" customHeight="1">
      <x:c r="A1423" s="8">
        <x:v>1419</x:v>
      </x:c>
      <x:c r="B1423" s="5" t="s">
        <x:v>6582</x:v>
      </x:c>
      <x:c r="C1423" s="5" t="s">
        <x:v>24</x:v>
      </x:c>
      <x:c r="D1423" s="5" t="s">
        <x:v>1635</x:v>
      </x:c>
      <x:c r="E1423" s="5" t="s">
        <x:v>6583</x:v>
      </x:c>
      <x:c r="F1423" s="5" t="s">
        <x:v>5259</x:v>
      </x:c>
      <x:c r="G1423" s="5" t="s">
        <x:v>6584</x:v>
      </x:c>
      <x:c r="H1423" s="5" t="s">
        <x:v>6585</x:v>
      </x:c>
      <x:c r="I1423" s="8" t="s">
        <x:v>64</x:v>
      </x:c>
      <x:c r="J1423" s="8" t="s">
        <x:v>79</x:v>
      </x:c>
      <x:c r="K1423" s="8" t="s">
        <x:v>5322</x:v>
      </x:c>
      <x:c r="L1423" s="8" t="s">
        <x:v>35</x:v>
      </x:c>
      <x:c r="M1423" s="8" t="s">
        <x:v>6586</x:v>
      </x:c>
      <x:c r="N1423" s="55" t="str">
        <x:v>島津龍伯（島津義久）、島津忠恒、池田甚介</x:v>
      </x:c>
      <x:c r="O1423" s="55" t="str">
        <x:v>島津龍伯（島津義久）、島津忠恒／家久（初代薩摩藩主）［KZP-SHIMAZU-TADATSUNE-1576］、池田甚介</x:v>
      </x:c>
      <x:c r="P1423" s="55" t="str">
        <x:v>KZP-SHIMAZU-TADATSUNE-1576</x:v>
      </x:c>
      <x:c r="Q1423" s="55" t="str">
        <x:v>KZP-SHIMAZU-TADATSUNE-1576=確定</x:v>
      </x:c>
      <x:c r="R1423" s="55" t="str">
        <x:v>島津忠恒→島津忠恒／家久（初代薩摩藩主）［KZP-SHIMAZU-TADATSUNE-1576］（氏名明記：島津忠恒と明記。）</x:v>
      </x:c>
      <x:c r="S1423" s="55" t="str">
        <x:v>2026-08-24</x:v>
      </x:c>
    </x:row>
    <x:row r="1424" ht="78" customHeight="1">
      <x:c r="A1424" s="8">
        <x:v>1420</x:v>
      </x:c>
      <x:c r="B1424" s="5" t="s">
        <x:v>6587</x:v>
      </x:c>
      <x:c r="C1424" s="5" t="s">
        <x:v>24</x:v>
      </x:c>
      <x:c r="D1424" s="5" t="s">
        <x:v>1635</x:v>
      </x:c>
      <x:c r="E1424" s="5" t="s">
        <x:v>6588</x:v>
      </x:c>
      <x:c r="F1424" s="5" t="s">
        <x:v>607</x:v>
      </x:c>
      <x:c r="G1424" s="5" t="s">
        <x:v>6589</x:v>
      </x:c>
      <x:c r="H1424" s="5" t="s">
        <x:v>6590</x:v>
      </x:c>
      <x:c r="I1424" s="8" t="s">
        <x:v>64</x:v>
      </x:c>
      <x:c r="J1424" s="8" t="s">
        <x:v>79</x:v>
      </x:c>
      <x:c r="K1424" s="8" t="s">
        <x:v>5322</x:v>
      </x:c>
      <x:c r="L1424" s="8" t="s">
        <x:v>35</x:v>
      </x:c>
      <x:c r="M1424" s="8" t="s">
        <x:v>6586</x:v>
      </x:c>
      <x:c r="N1424" s="55" t="str">
        <x:v>島津龍伯（島津義久）、島津義弘</x:v>
      </x:c>
      <x:c r="O1424" s="55" t="str">
        <x:v>島津龍伯（島津義久）、島津義弘</x:v>
      </x:c>
      <x:c r="P1424" s="55"/>
      <x:c r="Q1424" s="55"/>
      <x:c r="R1424" s="55"/>
      <x:c r="S1424" s="55"/>
    </x:row>
    <x:row r="1425" ht="78" customHeight="1">
      <x:c r="A1425" s="8">
        <x:v>1421</x:v>
      </x:c>
      <x:c r="B1425" s="5"/>
      <x:c r="C1425" s="5" t="s">
        <x:v>14</x:v>
      </x:c>
      <x:c r="D1425" s="5" t="s">
        <x:v>5528</x:v>
      </x:c>
      <x:c r="E1425" s="5" t="s">
        <x:v>6591</x:v>
      </x:c>
      <x:c r="F1425" s="5" t="s">
        <x:v>6134</x:v>
      </x:c>
      <x:c r="G1425" s="5" t="s">
        <x:v>6592</x:v>
      </x:c>
      <x:c r="H1425" s="5" t="s">
        <x:v>6593</x:v>
      </x:c>
      <x:c r="I1425" s="8" t="s">
        <x:v>19</x:v>
      </x:c>
      <x:c r="J1425" s="8" t="s">
        <x:v>35</x:v>
      </x:c>
      <x:c r="K1425" s="8" t="s">
        <x:v>5322</x:v>
      </x:c>
      <x:c r="L1425" s="8" t="s">
        <x:v>22</x:v>
      </x:c>
      <x:c r="M1425" s="8" t="s">
        <x:v>6586</x:v>
      </x:c>
      <x:c r="N1425" s="55" t="str">
        <x:v>島津忠恒（家久）、福島正則、晴時武庫</x:v>
      </x:c>
      <x:c r="O1425" s="55" t="str">
        <x:v>島津忠恒／家久（初代薩摩藩主）［KZP-SHIMAZU-TADATSUNE-1576］、福島正則、晴時武庫</x:v>
      </x:c>
      <x:c r="P1425" s="55" t="str">
        <x:v>KZP-SHIMAZU-TADATSUNE-1576</x:v>
      </x:c>
      <x:c r="Q1425" s="55" t="str">
        <x:v>KZP-SHIMAZU-TADATSUNE-1576=確定</x:v>
      </x:c>
      <x:c r="R1425" s="55" t="str">
        <x:v>島津忠恒（家久）→島津忠恒／家久（初代薩摩藩主）［KZP-SHIMAZU-TADATSUNE-1576］（氏名明記：島津忠恒と明記。）</x:v>
      </x:c>
      <x:c r="S1425" s="55" t="str">
        <x:v>2026-08-24</x:v>
      </x:c>
    </x:row>
    <x:row r="1426" ht="78" customHeight="1">
      <x:c r="A1426" s="8">
        <x:v>1422</x:v>
      </x:c>
      <x:c r="B1426" s="5" t="s">
        <x:v>6594</x:v>
      </x:c>
      <x:c r="C1426" s="5" t="s">
        <x:v>24</x:v>
      </x:c>
      <x:c r="D1426" s="5" t="s">
        <x:v>5936</x:v>
      </x:c>
      <x:c r="E1426" s="5" t="s">
        <x:v>6595</x:v>
      </x:c>
      <x:c r="F1426" s="5" t="s">
        <x:v>6596</x:v>
      </x:c>
      <x:c r="G1426" s="5" t="s">
        <x:v>6597</x:v>
      </x:c>
      <x:c r="H1426" s="5" t="s">
        <x:v>6598</x:v>
      </x:c>
      <x:c r="I1426" s="8" t="s">
        <x:v>64</x:v>
      </x:c>
      <x:c r="J1426" s="8" t="s">
        <x:v>35</x:v>
      </x:c>
      <x:c r="K1426" s="8" t="s">
        <x:v>5322</x:v>
      </x:c>
      <x:c r="L1426" s="8" t="s">
        <x:v>22</x:v>
      </x:c>
      <x:c r="M1426" s="8" t="s">
        <x:v>6599</x:v>
      </x:c>
      <x:c r="N1426" s="55" t="str">
        <x:v>島津忠恒、奥方、平田豊前守、川東善左衛門尉</x:v>
      </x:c>
      <x:c r="O1426" s="55" t="str">
        <x:v>島津忠恒／家久（初代薩摩藩主）［KZP-SHIMAZU-TADATSUNE-1576］、奥方、平田豊前守、川東善左衛門尉</x:v>
      </x:c>
      <x:c r="P1426" s="55" t="str">
        <x:v>KZP-SHIMAZU-TADATSUNE-1576</x:v>
      </x:c>
      <x:c r="Q1426" s="55" t="str">
        <x:v>KZP-SHIMAZU-TADATSUNE-1576=確定</x:v>
      </x:c>
      <x:c r="R1426" s="55" t="str">
        <x:v>島津忠恒→島津忠恒／家久（初代薩摩藩主）［KZP-SHIMAZU-TADATSUNE-1576］（氏名明記：島津忠恒と明記。）</x:v>
      </x:c>
      <x:c r="S1426" s="55" t="str">
        <x:v>2026-08-24</x:v>
      </x:c>
    </x:row>
    <x:row r="1427" ht="78" customHeight="1">
      <x:c r="A1427" s="8">
        <x:v>1423</x:v>
      </x:c>
      <x:c r="B1427" s="5" t="s">
        <x:v>6600</x:v>
      </x:c>
      <x:c r="C1427" s="5" t="s">
        <x:v>24</x:v>
      </x:c>
      <x:c r="D1427" s="5" t="s">
        <x:v>1464</x:v>
      </x:c>
      <x:c r="E1427" s="5" t="s">
        <x:v>2078</x:v>
      </x:c>
      <x:c r="F1427" s="5" t="s">
        <x:v>5698</x:v>
      </x:c>
      <x:c r="G1427" s="5" t="s">
        <x:v>6601</x:v>
      </x:c>
      <x:c r="H1427" s="5" t="s">
        <x:v>6602</x:v>
      </x:c>
      <x:c r="I1427" s="8" t="s">
        <x:v>64</x:v>
      </x:c>
      <x:c r="J1427" s="8" t="s">
        <x:v>20</x:v>
      </x:c>
      <x:c r="K1427" s="8" t="s">
        <x:v>5322</x:v>
      </x:c>
      <x:c r="L1427" s="8" t="s">
        <x:v>22</x:v>
      </x:c>
      <x:c r="M1427" s="8" t="s">
        <x:v>6603</x:v>
      </x:c>
      <x:c r="N1427" s="55" t="str">
        <x:v>豊臣秀吉、島津豊久、長束正家</x:v>
      </x:c>
      <x:c r="O1427" s="55" t="str">
        <x:v>豊臣秀吉、島津豊久（又七郎・中務大輔）［KZP-SHIMAZU-TOYOHISA-1570］、長束正家</x:v>
      </x:c>
      <x:c r="P1427" s="55" t="str">
        <x:v>KZP-SHIMAZU-TOYOHISA-1570</x:v>
      </x:c>
      <x:c r="Q1427" s="55" t="str">
        <x:v>KZP-SHIMAZU-TOYOHISA-1570=確定</x:v>
      </x:c>
      <x:c r="R1427" s="55" t="str">
        <x:v>島津豊久→島津豊久（又七郎・中務大輔）［KZP-SHIMAZU-TOYOHISA-1570］（氏名明記：島津豊久と明記。）</x:v>
      </x:c>
      <x:c r="S1427" s="55" t="str">
        <x:v>2026-08-24</x:v>
      </x:c>
    </x:row>
    <x:row r="1428" ht="78" customHeight="1">
      <x:c r="A1428" s="8">
        <x:v>1424</x:v>
      </x:c>
      <x:c r="B1428" s="5" t="s">
        <x:v>6604</x:v>
      </x:c>
      <x:c r="C1428" s="5" t="s">
        <x:v>24</x:v>
      </x:c>
      <x:c r="D1428" s="5" t="s">
        <x:v>5936</x:v>
      </x:c>
      <x:c r="E1428" s="5" t="s">
        <x:v>6605</x:v>
      </x:c>
      <x:c r="F1428" s="5" t="s">
        <x:v>6606</x:v>
      </x:c>
      <x:c r="G1428" s="5" t="s">
        <x:v>6607</x:v>
      </x:c>
      <x:c r="H1428" s="5" t="s">
        <x:v>6608</x:v>
      </x:c>
      <x:c r="I1428" s="8" t="s">
        <x:v>19</x:v>
      </x:c>
      <x:c r="J1428" s="8" t="s">
        <x:v>20</x:v>
      </x:c>
      <x:c r="K1428" s="8" t="s">
        <x:v>5322</x:v>
      </x:c>
      <x:c r="L1428" s="8" t="s">
        <x:v>35</x:v>
      </x:c>
      <x:c r="M1428" s="8" t="s">
        <x:v>6603</x:v>
      </x:c>
      <x:c r="N1428" s="55" t="str">
        <x:v>島津忠恒、龍伯（島津義久）</x:v>
      </x:c>
      <x:c r="O1428" s="55" t="str">
        <x:v>島津忠恒／家久（初代薩摩藩主）［KZP-SHIMAZU-TADATSUNE-1576］、龍伯（島津義久）</x:v>
      </x:c>
      <x:c r="P1428" s="55" t="str">
        <x:v>KZP-SHIMAZU-TADATSUNE-1576</x:v>
      </x:c>
      <x:c r="Q1428" s="55" t="str">
        <x:v>KZP-SHIMAZU-TADATSUNE-1576=確定</x:v>
      </x:c>
      <x:c r="R1428" s="55" t="str">
        <x:v>島津忠恒→島津忠恒／家久（初代薩摩藩主）［KZP-SHIMAZU-TADATSUNE-1576］（氏名明記：島津忠恒と明記。）</x:v>
      </x:c>
      <x:c r="S1428" s="55" t="str">
        <x:v>2026-08-24</x:v>
      </x:c>
    </x:row>
    <x:row r="1429" ht="78" customHeight="1">
      <x:c r="A1429" s="8">
        <x:v>1425</x:v>
      </x:c>
      <x:c r="B1429" s="5" t="s">
        <x:v>6609</x:v>
      </x:c>
      <x:c r="C1429" s="5" t="s">
        <x:v>24</x:v>
      </x:c>
      <x:c r="D1429" s="5" t="s">
        <x:v>1842</x:v>
      </x:c>
      <x:c r="E1429" s="5" t="s">
        <x:v>6610</x:v>
      </x:c>
      <x:c r="F1429" s="5" t="s">
        <x:v>3334</x:v>
      </x:c>
      <x:c r="G1429" s="5" t="s">
        <x:v>6611</x:v>
      </x:c>
      <x:c r="H1429" s="5" t="s">
        <x:v>6612</x:v>
      </x:c>
      <x:c r="I1429" s="8" t="s">
        <x:v>64</x:v>
      </x:c>
      <x:c r="J1429" s="8" t="s">
        <x:v>35</x:v>
      </x:c>
      <x:c r="K1429" s="8" t="s">
        <x:v>5322</x:v>
      </x:c>
      <x:c r="L1429" s="8" t="s">
        <x:v>22</x:v>
      </x:c>
      <x:c r="M1429" s="8" t="s">
        <x:v>6613</x:v>
      </x:c>
      <x:c r="N1429" s="55" t="str">
        <x:v>島津義弘、新納武蔵入道、弥太右</x:v>
      </x:c>
      <x:c r="O1429" s="55" t="str">
        <x:v>島津義弘、新納武蔵入道、弥太右</x:v>
      </x:c>
      <x:c r="P1429" s="55"/>
      <x:c r="Q1429" s="55"/>
      <x:c r="R1429" s="55"/>
      <x:c r="S1429" s="55"/>
    </x:row>
    <x:row r="1430" ht="78" customHeight="1">
      <x:c r="A1430" s="8">
        <x:v>1426</x:v>
      </x:c>
      <x:c r="B1430" s="5"/>
      <x:c r="C1430" s="5" t="s">
        <x:v>14</x:v>
      </x:c>
      <x:c r="D1430" s="5" t="s">
        <x:v>5528</x:v>
      </x:c>
      <x:c r="E1430" s="5" t="s">
        <x:v>6614</x:v>
      </x:c>
      <x:c r="F1430" s="5" t="s">
        <x:v>6134</x:v>
      </x:c>
      <x:c r="G1430" s="5" t="s">
        <x:v>6615</x:v>
      </x:c>
      <x:c r="H1430" s="5" t="s">
        <x:v>6616</x:v>
      </x:c>
      <x:c r="I1430" s="8" t="s">
        <x:v>19</x:v>
      </x:c>
      <x:c r="J1430" s="8" t="s">
        <x:v>35</x:v>
      </x:c>
      <x:c r="K1430" s="8" t="s">
        <x:v>5322</x:v>
      </x:c>
      <x:c r="L1430" s="8" t="s">
        <x:v>22</x:v>
      </x:c>
      <x:c r="M1430" s="8" t="s">
        <x:v>6617</x:v>
      </x:c>
      <x:c r="N1430" s="55" t="str">
        <x:v>島津忠恒、寺沢志摩守正成、石田三成、小西行長</x:v>
      </x:c>
      <x:c r="O1430" s="55" t="str">
        <x:v>島津忠恒／家久（初代薩摩藩主）［KZP-SHIMAZU-TADATSUNE-1576］、寺沢志摩守正成、石田三成（治部少輔）［KZP-ISHIDA-MITSUNARI-1560］、小西行長</x:v>
      </x:c>
      <x:c r="P1430" s="55" t="str">
        <x:v>KZP-SHIMAZU-TADATSUNE-1576、KZP-ISHIDA-MITSUNARI-1560</x:v>
      </x:c>
      <x:c r="Q1430" s="55" t="str">
        <x:v>KZP-SHIMAZU-TADATSUNE-1576=確定／KZP-ISHIDA-MITSUNARI-1560=確定</x:v>
      </x:c>
      <x:c r="R1430" s="55" t="str">
        <x:v>島津忠恒→島津忠恒／家久（初代薩摩藩主）［KZP-SHIMAZU-TADATSUNE-1576］（氏名明記：島津忠恒と明記。）／石田三成→石田三成（治部少輔）［KZP-ISHIDA-MITSUNARI-1560］（氏名・略称明記：石田三成または石治少の表記。）</x:v>
      </x:c>
      <x:c r="S1430" s="55" t="str">
        <x:v>2026-08-24</x:v>
      </x:c>
    </x:row>
    <x:row r="1431" ht="78" customHeight="1">
      <x:c r="A1431" s="8">
        <x:v>1427</x:v>
      </x:c>
      <x:c r="B1431" s="5" t="s">
        <x:v>6618</x:v>
      </x:c>
      <x:c r="C1431" s="5" t="s">
        <x:v>24</x:v>
      </x:c>
      <x:c r="D1431" s="5" t="s">
        <x:v>1464</x:v>
      </x:c>
      <x:c r="E1431" s="5" t="s">
        <x:v>6619</x:v>
      </x:c>
      <x:c r="F1431" s="5" t="s">
        <x:v>6050</x:v>
      </x:c>
      <x:c r="G1431" s="5" t="s">
        <x:v>6620</x:v>
      </x:c>
      <x:c r="H1431" s="5" t="s">
        <x:v>6621</x:v>
      </x:c>
      <x:c r="I1431" s="8" t="s">
        <x:v>29</x:v>
      </x:c>
      <x:c r="J1431" s="8" t="s">
        <x:v>20</x:v>
      </x:c>
      <x:c r="K1431" s="8" t="s">
        <x:v>5322</x:v>
      </x:c>
      <x:c r="L1431" s="8" t="s">
        <x:v>35</x:v>
      </x:c>
      <x:c r="M1431" s="8" t="s">
        <x:v>6617</x:v>
      </x:c>
      <x:c r="N1431" s="55" t="str">
        <x:v>豊臣秀吉、石田三成、島津修理大夫入道</x:v>
      </x:c>
      <x:c r="O1431" s="55" t="str">
        <x:v>豊臣秀吉、石田三成（治部少輔）［KZP-ISHIDA-MITSUNARI-1560］、島津修理大夫入道</x:v>
      </x:c>
      <x:c r="P1431" s="55" t="str">
        <x:v>KZP-ISHIDA-MITSUNARI-1560</x:v>
      </x:c>
      <x:c r="Q1431" s="55" t="str">
        <x:v>KZP-ISHIDA-MITSUNARI-1560=確定</x:v>
      </x:c>
      <x:c r="R1431" s="55" t="str">
        <x:v>石田三成→石田三成（治部少輔）［KZP-ISHIDA-MITSUNARI-1560］（氏名・略称明記：石田三成または石治少の表記。）</x:v>
      </x:c>
      <x:c r="S1431" s="55" t="str">
        <x:v>2026-08-24</x:v>
      </x:c>
    </x:row>
    <x:row r="1432" ht="78" customHeight="1">
      <x:c r="A1432" s="8">
        <x:v>1428</x:v>
      </x:c>
      <x:c r="B1432" s="5" t="s">
        <x:v>6622</x:v>
      </x:c>
      <x:c r="C1432" s="5" t="s">
        <x:v>24</x:v>
      </x:c>
      <x:c r="D1432" s="5" t="s">
        <x:v>6623</x:v>
      </x:c>
      <x:c r="E1432" s="5" t="s">
        <x:v>6624</x:v>
      </x:c>
      <x:c r="F1432" s="5" t="s">
        <x:v>6625</x:v>
      </x:c>
      <x:c r="G1432" s="5" t="s">
        <x:v>6626</x:v>
      </x:c>
      <x:c r="H1432" s="5" t="s">
        <x:v>6627</x:v>
      </x:c>
      <x:c r="I1432" s="8" t="s">
        <x:v>29</x:v>
      </x:c>
      <x:c r="J1432" s="8" t="s">
        <x:v>20</x:v>
      </x:c>
      <x:c r="K1432" s="8" t="s">
        <x:v>5322</x:v>
      </x:c>
      <x:c r="L1432" s="8" t="s">
        <x:v>35</x:v>
      </x:c>
      <x:c r="M1432" s="8" t="s">
        <x:v>6617</x:v>
      </x:c>
      <x:c r="N1432" s="55" t="str">
        <x:v>喜斎、永斎、高昌新蔵</x:v>
      </x:c>
      <x:c r="O1432" s="55" t="str">
        <x:v>喜斎、永斎、高昌新蔵</x:v>
      </x:c>
      <x:c r="P1432" s="55"/>
      <x:c r="Q1432" s="55"/>
      <x:c r="R1432" s="55"/>
      <x:c r="S1432" s="55"/>
    </x:row>
    <x:row r="1433" ht="78" customHeight="1">
      <x:c r="A1433" s="8">
        <x:v>1429</x:v>
      </x:c>
      <x:c r="B1433" s="5" t="s">
        <x:v>6628</x:v>
      </x:c>
      <x:c r="C1433" s="5" t="s">
        <x:v>24</x:v>
      </x:c>
      <x:c r="D1433" s="5" t="s">
        <x:v>1635</x:v>
      </x:c>
      <x:c r="E1433" s="5" t="s">
        <x:v>6629</x:v>
      </x:c>
      <x:c r="F1433" s="5" t="s">
        <x:v>5259</x:v>
      </x:c>
      <x:c r="G1433" s="5" t="s">
        <x:v>6630</x:v>
      </x:c>
      <x:c r="H1433" s="5" t="s">
        <x:v>6631</x:v>
      </x:c>
      <x:c r="I1433" s="8" t="s">
        <x:v>64</x:v>
      </x:c>
      <x:c r="J1433" s="8" t="s">
        <x:v>79</x:v>
      </x:c>
      <x:c r="K1433" s="8" t="s">
        <x:v>5322</x:v>
      </x:c>
      <x:c r="L1433" s="8" t="s">
        <x:v>22</x:v>
      </x:c>
      <x:c r="M1433" s="8" t="s">
        <x:v>6632</x:v>
      </x:c>
      <x:c r="N1433" s="55" t="str">
        <x:v>島津龍伯（島津義久）、島津忠恒、石田三成</x:v>
      </x:c>
      <x:c r="O1433" s="55" t="str">
        <x:v>島津龍伯（島津義久）、島津忠恒／家久（初代薩摩藩主）［KZP-SHIMAZU-TADATSUNE-1576］、石田三成（治部少輔）［KZP-ISHIDA-MITSUNARI-1560］</x:v>
      </x:c>
      <x:c r="P1433" s="55" t="str">
        <x:v>KZP-SHIMAZU-TADATSUNE-1576、KZP-ISHIDA-MITSUNARI-1560</x:v>
      </x:c>
      <x:c r="Q1433" s="55" t="str">
        <x:v>KZP-SHIMAZU-TADATSUNE-1576=確定／KZP-ISHIDA-MITSUNARI-1560=確定</x:v>
      </x:c>
      <x:c r="R1433" s="55" t="str">
        <x:v>島津忠恒→島津忠恒／家久（初代薩摩藩主）［KZP-SHIMAZU-TADATSUNE-1576］（氏名明記：島津忠恒と明記。）／石田三成→石田三成（治部少輔）［KZP-ISHIDA-MITSUNARI-1560］（氏名・略称明記：石田三成または石治少の表記。）</x:v>
      </x:c>
      <x:c r="S1433" s="55" t="str">
        <x:v>2026-08-24</x:v>
      </x:c>
    </x:row>
    <x:row r="1434" ht="78" customHeight="1">
      <x:c r="A1434" s="8">
        <x:v>1430</x:v>
      </x:c>
      <x:c r="B1434" s="5"/>
      <x:c r="C1434" s="5" t="s">
        <x:v>14</x:v>
      </x:c>
      <x:c r="D1434" s="5" t="s">
        <x:v>5528</x:v>
      </x:c>
      <x:c r="E1434" s="5" t="s">
        <x:v>6633</x:v>
      </x:c>
      <x:c r="F1434" s="5" t="s">
        <x:v>6134</x:v>
      </x:c>
      <x:c r="G1434" s="5" t="s">
        <x:v>6634</x:v>
      </x:c>
      <x:c r="H1434" s="5" t="s">
        <x:v>6635</x:v>
      </x:c>
      <x:c r="I1434" s="8" t="s">
        <x:v>64</x:v>
      </x:c>
      <x:c r="J1434" s="8" t="s">
        <x:v>79</x:v>
      </x:c>
      <x:c r="K1434" s="8" t="s">
        <x:v>5322</x:v>
      </x:c>
      <x:c r="L1434" s="8" t="s">
        <x:v>22</x:v>
      </x:c>
      <x:c r="M1434" s="8" t="s">
        <x:v>6636</x:v>
      </x:c>
      <x:c r="N1434" s="55" t="str">
        <x:v>島津忠恒、小西行長、福島正則、五島氏</x:v>
      </x:c>
      <x:c r="O1434" s="55" t="str">
        <x:v>島津忠恒／家久（初代薩摩藩主）［KZP-SHIMAZU-TADATSUNE-1576］、小西行長、福島正則、五島氏</x:v>
      </x:c>
      <x:c r="P1434" s="55" t="str">
        <x:v>KZP-SHIMAZU-TADATSUNE-1576</x:v>
      </x:c>
      <x:c r="Q1434" s="55" t="str">
        <x:v>KZP-SHIMAZU-TADATSUNE-1576=確定</x:v>
      </x:c>
      <x:c r="R1434" s="55" t="str">
        <x:v>島津忠恒→島津忠恒／家久（初代薩摩藩主）［KZP-SHIMAZU-TADATSUNE-1576］（氏名明記：島津忠恒と明記。）</x:v>
      </x:c>
      <x:c r="S1434" s="55" t="str">
        <x:v>2026-08-24</x:v>
      </x:c>
    </x:row>
    <x:row r="1435" ht="78" customHeight="1">
      <x:c r="A1435" s="8">
        <x:v>1431</x:v>
      </x:c>
      <x:c r="B1435" s="5" t="s">
        <x:v>6637</x:v>
      </x:c>
      <x:c r="C1435" s="5" t="s">
        <x:v>24</x:v>
      </x:c>
      <x:c r="D1435" s="5" t="s">
        <x:v>1464</x:v>
      </x:c>
      <x:c r="E1435" s="5" t="s">
        <x:v>2214</x:v>
      </x:c>
      <x:c r="F1435" s="5" t="s">
        <x:v>4548</x:v>
      </x:c>
      <x:c r="G1435" s="5" t="s">
        <x:v>6638</x:v>
      </x:c>
      <x:c r="H1435" s="5" t="s">
        <x:v>6639</x:v>
      </x:c>
      <x:c r="I1435" s="8" t="s">
        <x:v>64</x:v>
      </x:c>
      <x:c r="J1435" s="8" t="s">
        <x:v>79</x:v>
      </x:c>
      <x:c r="K1435" s="8" t="s">
        <x:v>5322</x:v>
      </x:c>
      <x:c r="L1435" s="8" t="s">
        <x:v>22</x:v>
      </x:c>
      <x:c r="M1435" s="8" t="s">
        <x:v>6636</x:v>
      </x:c>
      <x:c r="N1435" s="55" t="str">
        <x:v>豊臣秀吉、島津義弘</x:v>
      </x:c>
      <x:c r="O1435" s="55" t="str">
        <x:v>豊臣秀吉、島津義弘</x:v>
      </x:c>
      <x:c r="P1435" s="55"/>
      <x:c r="Q1435" s="55"/>
      <x:c r="R1435" s="55"/>
      <x:c r="S1435" s="55"/>
    </x:row>
    <x:row r="1436" ht="78" customHeight="1">
      <x:c r="A1436" s="8">
        <x:v>1432</x:v>
      </x:c>
      <x:c r="B1436" s="5" t="s">
        <x:v>6640</x:v>
      </x:c>
      <x:c r="C1436" s="5" t="s">
        <x:v>24</x:v>
      </x:c>
      <x:c r="D1436" s="5" t="s">
        <x:v>6641</x:v>
      </x:c>
      <x:c r="E1436" s="5" t="s">
        <x:v>6642</x:v>
      </x:c>
      <x:c r="F1436" s="5" t="s">
        <x:v>4548</x:v>
      </x:c>
      <x:c r="G1436" s="5" t="s">
        <x:v>6643</x:v>
      </x:c>
      <x:c r="H1436" s="5" t="s">
        <x:v>6644</x:v>
      </x:c>
      <x:c r="I1436" s="8" t="s">
        <x:v>64</x:v>
      </x:c>
      <x:c r="J1436" s="8" t="s">
        <x:v>35</x:v>
      </x:c>
      <x:c r="K1436" s="8" t="s">
        <x:v>5322</x:v>
      </x:c>
      <x:c r="L1436" s="8" t="s">
        <x:v>22</x:v>
      </x:c>
      <x:c r="M1436" s="8" t="s">
        <x:v>6636</x:v>
      </x:c>
      <x:c r="N1436" s="55" t="str">
        <x:v>浅野長吉長政、木下吉俊吉隆、豊臣秀吉</x:v>
      </x:c>
      <x:c r="O1436" s="55" t="str">
        <x:v>浅野長吉長政、木下吉俊吉隆、豊臣秀吉</x:v>
      </x:c>
      <x:c r="P1436" s="55"/>
      <x:c r="Q1436" s="55"/>
      <x:c r="R1436" s="55"/>
      <x:c r="S1436" s="55"/>
    </x:row>
    <x:row r="1437" ht="78" customHeight="1">
      <x:c r="A1437" s="8">
        <x:v>1433</x:v>
      </x:c>
      <x:c r="B1437" s="5" t="s">
        <x:v>6640</x:v>
      </x:c>
      <x:c r="C1437" s="5" t="s">
        <x:v>24</x:v>
      </x:c>
      <x:c r="D1437" s="5" t="s">
        <x:v>6645</x:v>
      </x:c>
      <x:c r="E1437" s="5" t="str">
        <x:v>浅野長吉、木下吉俊、島津義弘、豊臣秀吉</x:v>
      </x:c>
      <x:c r="F1437" s="5" t="s">
        <x:v>6646</x:v>
      </x:c>
      <x:c r="G1437" s="5" t="str">
        <x:v>No.1432と同文のため本文を省略した重出。浅野長吉・木下吉俊が島津義弘に、豊臣秀吉の養生に用いる虎を捕らえ、頭・肉・腸まで十分に塩漬けして送るよう依頼した連署状である。</x:v>
      </x:c>
      <x:c r="H1437" s="5" t="str">
        <x:v>浅野長吉、木下吉俊、島津義弘、豊臣秀吉、虎、薬用、養生、塩漬け、連署状、No.1432、同文省略、重出</x:v>
      </x:c>
      <x:c r="I1437" s="8" t="s">
        <x:v>29</x:v>
      </x:c>
      <x:c r="J1437" s="8" t="s">
        <x:v>20</x:v>
      </x:c>
      <x:c r="K1437" s="8" t="s">
        <x:v>5322</x:v>
      </x:c>
      <x:c r="L1437" s="8" t="s">
        <x:v>22</x:v>
      </x:c>
      <x:c r="M1437" s="8" t="s">
        <x:v>6647</x:v>
      </x:c>
      <x:c r="N1437" s="55" t="str">
        <x:v>浅野長吉、木下吉俊、島津義弘、豊臣秀吉</x:v>
      </x:c>
      <x:c r="O1437" s="55" t="str">
        <x:v>浅野長吉、木下吉俊、島津義弘、豊臣秀吉</x:v>
      </x:c>
      <x:c r="P1437" s="55"/>
      <x:c r="Q1437" s="55"/>
      <x:c r="R1437" s="55"/>
      <x:c r="S1437" s="55"/>
    </x:row>
    <x:row r="1438" ht="78" customHeight="1">
      <x:c r="A1438" s="8">
        <x:v>1434</x:v>
      </x:c>
      <x:c r="B1438" s="5" t="s">
        <x:v>6648</x:v>
      </x:c>
      <x:c r="C1438" s="5" t="s">
        <x:v>24</x:v>
      </x:c>
      <x:c r="D1438" s="5" t="s">
        <x:v>1464</x:v>
      </x:c>
      <x:c r="E1438" s="5" t="s">
        <x:v>5775</x:v>
      </x:c>
      <x:c r="F1438" s="5" t="s">
        <x:v>5698</x:v>
      </x:c>
      <x:c r="G1438" s="5" t="s">
        <x:v>6649</x:v>
      </x:c>
      <x:c r="H1438" s="5" t="s">
        <x:v>6650</x:v>
      </x:c>
      <x:c r="I1438" s="8" t="s">
        <x:v>19</x:v>
      </x:c>
      <x:c r="J1438" s="8" t="s">
        <x:v>20</x:v>
      </x:c>
      <x:c r="K1438" s="8" t="s">
        <x:v>5322</x:v>
      </x:c>
      <x:c r="L1438" s="8" t="s">
        <x:v>22</x:v>
      </x:c>
      <x:c r="M1438" s="8" t="s">
        <x:v>6647</x:v>
      </x:c>
      <x:c r="N1438" s="55" t="str">
        <x:v>豊臣秀吉、島津豊久、北政所、長束正家</x:v>
      </x:c>
      <x:c r="O1438" s="55" t="str">
        <x:v>豊臣秀吉、島津豊久（又七郎・中務大輔）［KZP-SHIMAZU-TOYOHISA-1570］、北政所、長束正家</x:v>
      </x:c>
      <x:c r="P1438" s="55" t="str">
        <x:v>KZP-SHIMAZU-TOYOHISA-1570</x:v>
      </x:c>
      <x:c r="Q1438" s="55" t="str">
        <x:v>KZP-SHIMAZU-TOYOHISA-1570=確定</x:v>
      </x:c>
      <x:c r="R1438" s="55" t="str">
        <x:v>島津豊久→島津豊久（又七郎・中務大輔）［KZP-SHIMAZU-TOYOHISA-1570］（氏名明記：島津豊久と明記。）</x:v>
      </x:c>
      <x:c r="S1438" s="55" t="str">
        <x:v>2026-08-24</x:v>
      </x:c>
    </x:row>
    <x:row r="1439" ht="78" customHeight="1">
      <x:c r="A1439" s="8">
        <x:v>1435</x:v>
      </x:c>
      <x:c r="B1439" s="5" t="s">
        <x:v>6648</x:v>
      </x:c>
      <x:c r="C1439" s="5" t="s">
        <x:v>24</x:v>
      </x:c>
      <x:c r="D1439" s="5" t="s">
        <x:v>1464</x:v>
      </x:c>
      <x:c r="E1439" s="5" t="s">
        <x:v>1757</x:v>
      </x:c>
      <x:c r="F1439" s="5" t="s">
        <x:v>6651</x:v>
      </x:c>
      <x:c r="G1439" s="5" t="s">
        <x:v>6652</x:v>
      </x:c>
      <x:c r="H1439" s="5" t="s">
        <x:v>6653</x:v>
      </x:c>
      <x:c r="I1439" s="8" t="s">
        <x:v>3568</x:v>
      </x:c>
      <x:c r="J1439" s="8" t="s">
        <x:v>20</x:v>
      </x:c>
      <x:c r="K1439" s="8" t="s">
        <x:v>5322</x:v>
      </x:c>
      <x:c r="L1439" s="8" t="s">
        <x:v>265</x:v>
      </x:c>
      <x:c r="M1439" s="8" t="s">
        <x:v>6647</x:v>
      </x:c>
      <x:c r="N1439" s="55" t="str">
        <x:v>豊臣秀吉</x:v>
      </x:c>
      <x:c r="O1439" s="55" t="str">
        <x:v>豊臣秀吉</x:v>
      </x:c>
      <x:c r="P1439" s="55"/>
      <x:c r="Q1439" s="55"/>
      <x:c r="R1439" s="55"/>
      <x:c r="S1439" s="55"/>
    </x:row>
    <x:row r="1440" ht="78" customHeight="1">
      <x:c r="A1440" s="8">
        <x:v>1436</x:v>
      </x:c>
      <x:c r="B1440" s="5" t="s">
        <x:v>6654</x:v>
      </x:c>
      <x:c r="C1440" s="5" t="s">
        <x:v>24</x:v>
      </x:c>
      <x:c r="D1440" s="5" t="s">
        <x:v>1464</x:v>
      </x:c>
      <x:c r="E1440" s="5" t="s">
        <x:v>1757</x:v>
      </x:c>
      <x:c r="F1440" s="5" t="s">
        <x:v>6655</x:v>
      </x:c>
      <x:c r="G1440" s="5" t="s">
        <x:v>6656</x:v>
      </x:c>
      <x:c r="H1440" s="5" t="s">
        <x:v>6657</x:v>
      </x:c>
      <x:c r="I1440" s="8" t="s">
        <x:v>3568</x:v>
      </x:c>
      <x:c r="J1440" s="8" t="s">
        <x:v>20</x:v>
      </x:c>
      <x:c r="K1440" s="8" t="s">
        <x:v>5322</x:v>
      </x:c>
      <x:c r="L1440" s="8" t="s">
        <x:v>265</x:v>
      </x:c>
      <x:c r="M1440" s="8" t="s">
        <x:v>6647</x:v>
      </x:c>
      <x:c r="N1440" s="55" t="str">
        <x:v>豊臣秀吉</x:v>
      </x:c>
      <x:c r="O1440" s="55" t="str">
        <x:v>豊臣秀吉</x:v>
      </x:c>
      <x:c r="P1440" s="55"/>
      <x:c r="Q1440" s="55"/>
      <x:c r="R1440" s="55"/>
      <x:c r="S1440" s="55"/>
    </x:row>
    <x:row r="1441" ht="78" customHeight="1">
      <x:c r="A1441" s="8">
        <x:v>1437</x:v>
      </x:c>
      <x:c r="B1441" s="5"/>
      <x:c r="C1441" s="5" t="s">
        <x:v>97</x:v>
      </x:c>
      <x:c r="D1441" s="5" t="s">
        <x:v>725</x:v>
      </x:c>
      <x:c r="E1441" s="5" t="s">
        <x:v>6658</x:v>
      </x:c>
      <x:c r="F1441" s="5" t="s">
        <x:v>6270</x:v>
      </x:c>
      <x:c r="G1441" s="5" t="s">
        <x:v>6659</x:v>
      </x:c>
      <x:c r="H1441" s="5" t="s">
        <x:v>6660</x:v>
      </x:c>
      <x:c r="I1441" s="8" t="s">
        <x:v>64</x:v>
      </x:c>
      <x:c r="J1441" s="8" t="s">
        <x:v>79</x:v>
      </x:c>
      <x:c r="K1441" s="8" t="s">
        <x:v>5322</x:v>
      </x:c>
      <x:c r="L1441" s="8" t="s">
        <x:v>35</x:v>
      </x:c>
      <x:c r="M1441" s="8" t="s">
        <x:v>6647</x:v>
      </x:c>
      <x:c r="N1441" s="55" t="str">
        <x:v>上野隼人、島津忠恒、栗野隼人、川上久右衛門尉</x:v>
      </x:c>
      <x:c r="O1441" s="55" t="str">
        <x:v>上野隼人、島津忠恒／家久（初代薩摩藩主）［KZP-SHIMAZU-TADATSUNE-1576］、栗野隼人、川上久右衛門尉</x:v>
      </x:c>
      <x:c r="P1441" s="55" t="str">
        <x:v>KZP-SHIMAZU-TADATSUNE-1576</x:v>
      </x:c>
      <x:c r="Q1441" s="55" t="str">
        <x:v>KZP-SHIMAZU-TADATSUNE-1576=確定</x:v>
      </x:c>
      <x:c r="R1441" s="55" t="str">
        <x:v>島津忠恒→島津忠恒／家久（初代薩摩藩主）［KZP-SHIMAZU-TADATSUNE-1576］（氏名明記：島津忠恒と明記。）</x:v>
      </x:c>
      <x:c r="S1441" s="55" t="str">
        <x:v>2026-08-24</x:v>
      </x:c>
    </x:row>
    <x:row r="1442" ht="78" customHeight="1">
      <x:c r="A1442" s="8">
        <x:v>1438</x:v>
      </x:c>
      <x:c r="B1442" s="5"/>
      <x:c r="C1442" s="5" t="s">
        <x:v>24</x:v>
      </x:c>
      <x:c r="D1442" s="5" t="s">
        <x:v>6661</x:v>
      </x:c>
      <x:c r="E1442" s="5" t="s">
        <x:v>6662</x:v>
      </x:c>
      <x:c r="F1442" s="5" t="s">
        <x:v>6663</x:v>
      </x:c>
      <x:c r="G1442" s="5" t="s">
        <x:v>6664</x:v>
      </x:c>
      <x:c r="H1442" s="5" t="s">
        <x:v>6665</x:v>
      </x:c>
      <x:c r="I1442" s="8" t="s">
        <x:v>64</x:v>
      </x:c>
      <x:c r="J1442" s="8" t="s">
        <x:v>79</x:v>
      </x:c>
      <x:c r="K1442" s="8" t="s">
        <x:v>5322</x:v>
      </x:c>
      <x:c r="L1442" s="8" t="s">
        <x:v>22</x:v>
      </x:c>
      <x:c r="M1442" s="8" t="s">
        <x:v>6666</x:v>
      </x:c>
      <x:c r="N1442" s="55" t="str">
        <x:v>野田善左衛門、飯野衆、島津家家臣団</x:v>
      </x:c>
      <x:c r="O1442" s="55" t="str">
        <x:v>野田善左衛門、飯野衆、島津家家臣団</x:v>
      </x:c>
      <x:c r="P1442" s="55"/>
      <x:c r="Q1442" s="55"/>
      <x:c r="R1442" s="55"/>
      <x:c r="S1442" s="55"/>
    </x:row>
    <x:row r="1443" ht="78" customHeight="1">
      <x:c r="A1443" s="8">
        <x:v>1439</x:v>
      </x:c>
      <x:c r="B1443" s="5"/>
      <x:c r="C1443" s="5" t="s">
        <x:v>97</x:v>
      </x:c>
      <x:c r="D1443" s="5" t="s">
        <x:v>3843</x:v>
      </x:c>
      <x:c r="E1443" s="5" t="s">
        <x:v>6667</x:v>
      </x:c>
      <x:c r="F1443" s="5" t="s">
        <x:v>6668</x:v>
      </x:c>
      <x:c r="G1443" s="5" t="s">
        <x:v>6669</x:v>
      </x:c>
      <x:c r="H1443" s="5" t="s">
        <x:v>6670</x:v>
      </x:c>
      <x:c r="I1443" s="8" t="s">
        <x:v>64</x:v>
      </x:c>
      <x:c r="J1443" s="8" t="s">
        <x:v>102</x:v>
      </x:c>
      <x:c r="K1443" s="8" t="s">
        <x:v>5322</x:v>
      </x:c>
      <x:c r="L1443" s="8" t="s">
        <x:v>22</x:v>
      </x:c>
      <x:c r="M1443" s="8" t="s">
        <x:v>6671</x:v>
      </x:c>
      <x:c r="N1443" s="55" t="str">
        <x:v>島津義弘、島津忠恒、小西行長、福島正則、加藤清正ほか</x:v>
      </x:c>
      <x:c r="O1443" s="55" t="str">
        <x:v>島津義弘、島津忠恒／家久（初代薩摩藩主）［KZP-SHIMAZU-TADATSUNE-1576］、小西行長、福島正則、加藤清正ほか</x:v>
      </x:c>
      <x:c r="P1443" s="55" t="str">
        <x:v>KZP-SHIMAZU-TADATSUNE-1576</x:v>
      </x:c>
      <x:c r="Q1443" s="55" t="str">
        <x:v>KZP-SHIMAZU-TADATSUNE-1576=確定</x:v>
      </x:c>
      <x:c r="R1443" s="55" t="str">
        <x:v>島津忠恒→島津忠恒／家久（初代薩摩藩主）［KZP-SHIMAZU-TADATSUNE-1576］（氏名明記：島津忠恒と明記。）</x:v>
      </x:c>
      <x:c r="S1443" s="55" t="str">
        <x:v>2026-08-24</x:v>
      </x:c>
    </x:row>
    <x:row r="1444" ht="78" customHeight="1">
      <x:c r="A1444" s="8">
        <x:v>1440</x:v>
      </x:c>
      <x:c r="B1444" s="5"/>
      <x:c r="C1444" s="5" t="s">
        <x:v>97</x:v>
      </x:c>
      <x:c r="D1444" s="5" t="s">
        <x:v>6672</x:v>
      </x:c>
      <x:c r="E1444" s="5" t="s">
        <x:v>6673</x:v>
      </x:c>
      <x:c r="F1444" s="5" t="s">
        <x:v>6674</x:v>
      </x:c>
      <x:c r="G1444" s="5" t="s">
        <x:v>6675</x:v>
      </x:c>
      <x:c r="H1444" s="5" t="s">
        <x:v>6676</x:v>
      </x:c>
      <x:c r="I1444" s="8" t="s">
        <x:v>64</x:v>
      </x:c>
      <x:c r="J1444" s="8" t="s">
        <x:v>102</x:v>
      </x:c>
      <x:c r="K1444" s="8" t="s">
        <x:v>5322</x:v>
      </x:c>
      <x:c r="L1444" s="8" t="s">
        <x:v>22</x:v>
      </x:c>
      <x:c r="M1444" s="8" t="s">
        <x:v>6677</x:v>
      </x:c>
      <x:c r="N1444" s="55" t="str">
        <x:v>島津義弘、島津忠恒、寺沢志摩守、小西行長、福島正則ほか</x:v>
      </x:c>
      <x:c r="O1444" s="55" t="str">
        <x:v>島津義弘、島津忠恒／家久（初代薩摩藩主）［KZP-SHIMAZU-TADATSUNE-1576］、寺沢志摩守、小西行長、福島正則ほか</x:v>
      </x:c>
      <x:c r="P1444" s="55" t="str">
        <x:v>KZP-SHIMAZU-TADATSUNE-1576</x:v>
      </x:c>
      <x:c r="Q1444" s="55" t="str">
        <x:v>KZP-SHIMAZU-TADATSUNE-1576=確定</x:v>
      </x:c>
      <x:c r="R1444" s="55" t="str">
        <x:v>島津忠恒→島津忠恒／家久（初代薩摩藩主）［KZP-SHIMAZU-TADATSUNE-1576］（氏名明記：島津忠恒と明記。）</x:v>
      </x:c>
      <x:c r="S1444" s="55" t="str">
        <x:v>2026-08-24</x:v>
      </x:c>
    </x:row>
    <x:row r="1445" ht="78" customHeight="1">
      <x:c r="A1445" s="8">
        <x:v>1441</x:v>
      </x:c>
      <x:c r="B1445" s="5"/>
      <x:c r="C1445" s="5" t="s">
        <x:v>24</x:v>
      </x:c>
      <x:c r="D1445" s="5" t="s">
        <x:v>6678</x:v>
      </x:c>
      <x:c r="E1445" s="5" t="s">
        <x:v>6679</x:v>
      </x:c>
      <x:c r="F1445" s="5" t="s">
        <x:v>6680</x:v>
      </x:c>
      <x:c r="G1445" s="5" t="s">
        <x:v>6681</x:v>
      </x:c>
      <x:c r="H1445" s="5" t="s">
        <x:v>6682</x:v>
      </x:c>
      <x:c r="I1445" s="8" t="s">
        <x:v>19</x:v>
      </x:c>
      <x:c r="J1445" s="8" t="s">
        <x:v>35</x:v>
      </x:c>
      <x:c r="K1445" s="8" t="s">
        <x:v>5322</x:v>
      </x:c>
      <x:c r="L1445" s="8" t="s">
        <x:v>35</x:v>
      </x:c>
      <x:c r="M1445" s="8" t="s">
        <x:v>6683</x:v>
      </x:c>
      <x:c r="N1445" s="55" t="str">
        <x:v>島津家出陣衆、大村衆、山野衆、高山衆、馬越衆</x:v>
      </x:c>
      <x:c r="O1445" s="55" t="str">
        <x:v>島津家出陣衆、大村衆、山野衆、高山衆、馬越衆</x:v>
      </x:c>
      <x:c r="P1445" s="55"/>
      <x:c r="Q1445" s="55"/>
      <x:c r="R1445" s="55"/>
      <x:c r="S1445" s="55"/>
    </x:row>
    <x:row r="1446" ht="78" customHeight="1">
      <x:c r="A1446" s="8">
        <x:v>1442</x:v>
      </x:c>
      <x:c r="B1446" s="5"/>
      <x:c r="C1446" s="5" t="s">
        <x:v>14</x:v>
      </x:c>
      <x:c r="D1446" s="5" t="s">
        <x:v>122</x:v>
      </x:c>
      <x:c r="E1446" s="5" t="s">
        <x:v>6684</x:v>
      </x:c>
      <x:c r="F1446" s="5"/>
      <x:c r="G1446" s="5" t="s">
        <x:v>6685</x:v>
      </x:c>
      <x:c r="H1446" s="5" t="s">
        <x:v>6686</x:v>
      </x:c>
      <x:c r="I1446" s="8" t="s">
        <x:v>64</x:v>
      </x:c>
      <x:c r="J1446" s="8" t="s">
        <x:v>79</x:v>
      </x:c>
      <x:c r="K1446" s="8" t="s">
        <x:v>5322</x:v>
      </x:c>
      <x:c r="L1446" s="8" t="s">
        <x:v>22</x:v>
      </x:c>
      <x:c r="M1446" s="8" t="s">
        <x:v>6687</x:v>
      </x:c>
      <x:c r="N1446" s="55" t="str">
        <x:v>新納忠元、豊臣秀吉、島津義弘、島津忠恒、新納忠佐、新納忠増、石田三成ほか</x:v>
      </x:c>
      <x:c r="O1446" s="55" t="str">
        <x:v>新納忠元、豊臣秀吉、島津義弘、島津忠恒／家久（初代薩摩藩主）［KZP-SHIMAZU-TADATSUNE-1576］、新納忠佐、新納忠増、石田三成（治部少輔）［KZP-ISHIDA-MITSUNARI-1560］</x:v>
      </x:c>
      <x:c r="P1446" s="55" t="str">
        <x:v>KZP-SHIMAZU-TADATSUNE-1576、KZP-ISHIDA-MITSUNARI-1560</x:v>
      </x:c>
      <x:c r="Q1446" s="55" t="str">
        <x:v>KZP-SHIMAZU-TADATSUNE-1576=確定／KZP-ISHIDA-MITSUNARI-1560=確定</x:v>
      </x:c>
      <x:c r="R1446" s="55" t="str">
        <x:v>島津忠恒→島津忠恒／家久（初代薩摩藩主）［KZP-SHIMAZU-TADATSUNE-1576］（氏名明記：島津忠恒と明記。）／石田三成ほか→石田三成（治部少輔）［KZP-ISHIDA-MITSUNARI-1560］（氏名・略称明記：石田三成または石治少の表記。）</x:v>
      </x:c>
      <x:c r="S1446" s="55" t="str">
        <x:v>2026-08-24</x:v>
      </x:c>
    </x:row>
    <x:row r="1447" ht="78" customHeight="1">
      <x:c r="A1447" s="8">
        <x:v>1443</x:v>
      </x:c>
      <x:c r="B1447" s="5" t="s">
        <x:v>6688</x:v>
      </x:c>
      <x:c r="C1447" s="5" t="s">
        <x:v>24</x:v>
      </x:c>
      <x:c r="D1447" s="5" t="s">
        <x:v>1464</x:v>
      </x:c>
      <x:c r="E1447" s="5" t="s">
        <x:v>2078</x:v>
      </x:c>
      <x:c r="F1447" s="5" t="s">
        <x:v>3955</x:v>
      </x:c>
      <x:c r="G1447" s="5" t="s">
        <x:v>6689</x:v>
      </x:c>
      <x:c r="H1447" s="5" t="s">
        <x:v>6690</x:v>
      </x:c>
      <x:c r="I1447" s="8" t="s">
        <x:v>19</x:v>
      </x:c>
      <x:c r="J1447" s="8" t="s">
        <x:v>20</x:v>
      </x:c>
      <x:c r="K1447" s="8" t="s">
        <x:v>6691</x:v>
      </x:c>
      <x:c r="L1447" s="8" t="s">
        <x:v>22</x:v>
      </x:c>
      <x:c r="M1447" s="8" t="s">
        <x:v>6692</x:v>
      </x:c>
      <x:c r="N1447" s="55" t="str">
        <x:v>豊臣秀吉、島津豊久、長束正家</x:v>
      </x:c>
      <x:c r="O1447" s="55" t="str">
        <x:v>豊臣秀吉、島津豊久（又七郎・中務大輔）［KZP-SHIMAZU-TOYOHISA-1570］、長束正家</x:v>
      </x:c>
      <x:c r="P1447" s="55" t="str">
        <x:v>KZP-SHIMAZU-TOYOHISA-1570</x:v>
      </x:c>
      <x:c r="Q1447" s="55" t="str">
        <x:v>KZP-SHIMAZU-TOYOHISA-1570=確定</x:v>
      </x:c>
      <x:c r="R1447" s="55" t="str">
        <x:v>島津豊久→島津豊久（又七郎・中務大輔）［KZP-SHIMAZU-TOYOHISA-1570］（氏名明記：島津豊久と明記。）</x:v>
      </x:c>
      <x:c r="S1447" s="55" t="str">
        <x:v>2026-08-24</x:v>
      </x:c>
    </x:row>
    <x:row r="1448" ht="78" customHeight="1">
      <x:c r="A1448" s="8">
        <x:v>1444</x:v>
      </x:c>
      <x:c r="B1448" s="5"/>
      <x:c r="C1448" s="5" t="s">
        <x:v>24</x:v>
      </x:c>
      <x:c r="D1448" s="5" t="s">
        <x:v>6693</x:v>
      </x:c>
      <x:c r="E1448" s="5" t="s">
        <x:v>6694</x:v>
      </x:c>
      <x:c r="F1448" s="5" t="s">
        <x:v>6695</x:v>
      </x:c>
      <x:c r="G1448" s="5" t="s">
        <x:v>6696</x:v>
      </x:c>
      <x:c r="H1448" s="5" t="s">
        <x:v>6697</x:v>
      </x:c>
      <x:c r="I1448" s="8" t="s">
        <x:v>64</x:v>
      </x:c>
      <x:c r="J1448" s="8" t="s">
        <x:v>20</x:v>
      </x:c>
      <x:c r="K1448" s="8" t="s">
        <x:v>6691</x:v>
      </x:c>
      <x:c r="L1448" s="8" t="s">
        <x:v>35</x:v>
      </x:c>
      <x:c r="M1448" s="8" t="s">
        <x:v>6692</x:v>
      </x:c>
      <x:c r="N1448" s="55" t="str">
        <x:v>島津義弘、朝鮮渡海軍勢</x:v>
      </x:c>
      <x:c r="O1448" s="55" t="str">
        <x:v>島津義弘、朝鮮渡海軍勢</x:v>
      </x:c>
      <x:c r="P1448" s="55"/>
      <x:c r="Q1448" s="55"/>
      <x:c r="R1448" s="55"/>
      <x:c r="S1448" s="55"/>
    </x:row>
    <x:row r="1449" ht="78" customHeight="1">
      <x:c r="A1449" s="8">
        <x:v>1445</x:v>
      </x:c>
      <x:c r="B1449" s="5"/>
      <x:c r="C1449" s="5" t="s">
        <x:v>97</x:v>
      </x:c>
      <x:c r="D1449" s="5" t="s">
        <x:v>2885</x:v>
      </x:c>
      <x:c r="E1449" s="5" t="s">
        <x:v>6698</x:v>
      </x:c>
      <x:c r="F1449" s="5" t="s">
        <x:v>6699</x:v>
      </x:c>
      <x:c r="G1449" s="5" t="s">
        <x:v>6700</x:v>
      </x:c>
      <x:c r="H1449" s="5" t="s">
        <x:v>6701</x:v>
      </x:c>
      <x:c r="I1449" s="8" t="s">
        <x:v>19</x:v>
      </x:c>
      <x:c r="J1449" s="8" t="s">
        <x:v>20</x:v>
      </x:c>
      <x:c r="K1449" s="8" t="s">
        <x:v>6691</x:v>
      </x:c>
      <x:c r="L1449" s="8" t="s">
        <x:v>22</x:v>
      </x:c>
      <x:c r="M1449" s="8" t="s">
        <x:v>6692</x:v>
      </x:c>
      <x:c r="N1449" s="55" t="str">
        <x:v>島津義弘、阿多長寿院、上井次郎左衛門、伊集院肥前入道一雄</x:v>
      </x:c>
      <x:c r="O1449" s="55" t="str">
        <x:v>島津義弘、阿多長寿院、上井次郎左衛門、伊集院肥前入道一雄</x:v>
      </x:c>
      <x:c r="P1449" s="55"/>
      <x:c r="Q1449" s="55"/>
      <x:c r="R1449" s="55"/>
      <x:c r="S1449" s="55"/>
    </x:row>
    <x:row r="1450" ht="78" customHeight="1">
      <x:c r="A1450" s="8">
        <x:v>1446</x:v>
      </x:c>
      <x:c r="B1450" s="5"/>
      <x:c r="C1450" s="5" t="s">
        <x:v>14</x:v>
      </x:c>
      <x:c r="D1450" s="5" t="s">
        <x:v>6702</x:v>
      </x:c>
      <x:c r="E1450" s="5" t="s">
        <x:v>6703</x:v>
      </x:c>
      <x:c r="F1450" s="5" t="s">
        <x:v>6704</x:v>
      </x:c>
      <x:c r="G1450" s="5" t="s">
        <x:v>6705</x:v>
      </x:c>
      <x:c r="H1450" s="5" t="s">
        <x:v>6706</x:v>
      </x:c>
      <x:c r="I1450" s="8" t="s">
        <x:v>19</x:v>
      </x:c>
      <x:c r="J1450" s="8" t="s">
        <x:v>35</x:v>
      </x:c>
      <x:c r="K1450" s="8" t="s">
        <x:v>6691</x:v>
      </x:c>
      <x:c r="L1450" s="8" t="s">
        <x:v>22</x:v>
      </x:c>
      <x:c r="M1450" s="8" t="s">
        <x:v>6692</x:v>
      </x:c>
      <x:c r="N1450" s="55" t="str">
        <x:v>町田存松、豊臣秀吉、島津義弘</x:v>
      </x:c>
      <x:c r="O1450" s="55" t="str">
        <x:v>町田存松、豊臣秀吉、島津義弘</x:v>
      </x:c>
      <x:c r="P1450" s="55"/>
      <x:c r="Q1450" s="55"/>
      <x:c r="R1450" s="55"/>
      <x:c r="S1450" s="55"/>
    </x:row>
    <x:row r="1451" ht="78" customHeight="1">
      <x:c r="A1451" s="8">
        <x:v>1447</x:v>
      </x:c>
      <x:c r="B1451" s="5" t="s">
        <x:v>6688</x:v>
      </x:c>
      <x:c r="C1451" s="5" t="s">
        <x:v>24</x:v>
      </x:c>
      <x:c r="D1451" s="5" t="s">
        <x:v>5918</x:v>
      </x:c>
      <x:c r="E1451" s="5" t="s">
        <x:v>6707</x:v>
      </x:c>
      <x:c r="F1451" s="5" t="s">
        <x:v>6708</x:v>
      </x:c>
      <x:c r="G1451" s="5" t="s">
        <x:v>6709</x:v>
      </x:c>
      <x:c r="H1451" s="5" t="s">
        <x:v>6710</x:v>
      </x:c>
      <x:c r="I1451" s="8" t="s">
        <x:v>64</x:v>
      </x:c>
      <x:c r="J1451" s="8" t="s">
        <x:v>35</x:v>
      </x:c>
      <x:c r="K1451" s="8" t="s">
        <x:v>6691</x:v>
      </x:c>
      <x:c r="L1451" s="8" t="s">
        <x:v>35</x:v>
      </x:c>
      <x:c r="M1451" s="8" t="s">
        <x:v>6711</x:v>
      </x:c>
      <x:c r="N1451" s="55" t="str">
        <x:v>伊勢如貴貞知、相良五郎左衛門、上井甚五郎、旅庵、久四、龍伯</x:v>
      </x:c>
      <x:c r="O1451" s="55" t="str">
        <x:v>伊勢如貴貞知、相良五郎左衛門、上井甚五郎、旅庵、久四、龍伯</x:v>
      </x:c>
      <x:c r="P1451" s="55"/>
      <x:c r="Q1451" s="55"/>
      <x:c r="R1451" s="55"/>
      <x:c r="S1451" s="55"/>
    </x:row>
    <x:row r="1452" ht="78" customHeight="1">
      <x:c r="A1452" s="8">
        <x:v>1448</x:v>
      </x:c>
      <x:c r="B1452" s="5" t="s">
        <x:v>6688</x:v>
      </x:c>
      <x:c r="C1452" s="5" t="s">
        <x:v>24</x:v>
      </x:c>
      <x:c r="D1452" s="5" t="s">
        <x:v>6712</x:v>
      </x:c>
      <x:c r="E1452" s="5" t="s">
        <x:v>6713</x:v>
      </x:c>
      <x:c r="F1452" s="5" t="s">
        <x:v>6714</x:v>
      </x:c>
      <x:c r="G1452" s="5" t="s">
        <x:v>6715</x:v>
      </x:c>
      <x:c r="H1452" s="5" t="s">
        <x:v>6716</x:v>
      </x:c>
      <x:c r="I1452" s="8" t="s">
        <x:v>64</x:v>
      </x:c>
      <x:c r="J1452" s="8" t="s">
        <x:v>102</x:v>
      </x:c>
      <x:c r="K1452" s="8" t="s">
        <x:v>6691</x:v>
      </x:c>
      <x:c r="L1452" s="8" t="s">
        <x:v>22</x:v>
      </x:c>
      <x:c r="M1452" s="8" t="s">
        <x:v>6717</x:v>
      </x:c>
      <x:c r="N1452" s="55" t="str">
        <x:v>小西行長、加藤清正、黒田長政、島津義弘、鍋島直茂、宗義智ほか</x:v>
      </x:c>
      <x:c r="O1452" s="55" t="str">
        <x:v>小西行長、加藤清正、黒田長政、島津義弘、鍋島直茂、宗義智ほか</x:v>
      </x:c>
      <x:c r="P1452" s="55"/>
      <x:c r="Q1452" s="55"/>
      <x:c r="R1452" s="55"/>
      <x:c r="S1452" s="55"/>
    </x:row>
    <x:row r="1453" ht="78" customHeight="1">
      <x:c r="A1453" s="8">
        <x:v>1449</x:v>
      </x:c>
      <x:c r="B1453" s="5" t="s">
        <x:v>6688</x:v>
      </x:c>
      <x:c r="C1453" s="5" t="s">
        <x:v>24</x:v>
      </x:c>
      <x:c r="D1453" s="5" t="s">
        <x:v>5993</x:v>
      </x:c>
      <x:c r="E1453" s="5" t="s">
        <x:v>6707</x:v>
      </x:c>
      <x:c r="F1453" s="5" t="s">
        <x:v>6708</x:v>
      </x:c>
      <x:c r="G1453" s="5" t="s">
        <x:v>6718</x:v>
      </x:c>
      <x:c r="H1453" s="5" t="s">
        <x:v>6719</x:v>
      </x:c>
      <x:c r="I1453" s="8" t="s">
        <x:v>19</x:v>
      </x:c>
      <x:c r="J1453" s="8" t="s">
        <x:v>20</x:v>
      </x:c>
      <x:c r="K1453" s="8" t="s">
        <x:v>6691</x:v>
      </x:c>
      <x:c r="L1453" s="8" t="s">
        <x:v>22</x:v>
      </x:c>
      <x:c r="M1453" s="8" t="s">
        <x:v>6720</x:v>
      </x:c>
      <x:c r="N1453" s="55" t="str">
        <x:v>伊勢如貴貞知、相良五郎左衛門、上井甚五郎、旅庵、久四、龍伯</x:v>
      </x:c>
      <x:c r="O1453" s="55" t="str">
        <x:v>伊勢如貴貞知、相良五郎左衛門、上井甚五郎、旅庵、久四、龍伯</x:v>
      </x:c>
      <x:c r="P1453" s="55"/>
      <x:c r="Q1453" s="55"/>
      <x:c r="R1453" s="55"/>
      <x:c r="S1453" s="55"/>
    </x:row>
    <x:row r="1454" ht="78" customHeight="1">
      <x:c r="A1454" s="8">
        <x:v>1450</x:v>
      </x:c>
      <x:c r="B1454" s="5" t="s">
        <x:v>6721</x:v>
      </x:c>
      <x:c r="C1454" s="5" t="s">
        <x:v>24</x:v>
      </x:c>
      <x:c r="D1454" s="5" t="s">
        <x:v>1464</x:v>
      </x:c>
      <x:c r="E1454" s="5" t="s">
        <x:v>6722</x:v>
      </x:c>
      <x:c r="F1454" s="5" t="s">
        <x:v>5556</x:v>
      </x:c>
      <x:c r="G1454" s="5" t="s">
        <x:v>6723</x:v>
      </x:c>
      <x:c r="H1454" s="5" t="s">
        <x:v>6724</x:v>
      </x:c>
      <x:c r="I1454" s="8" t="s">
        <x:v>64</x:v>
      </x:c>
      <x:c r="J1454" s="8" t="s">
        <x:v>35</x:v>
      </x:c>
      <x:c r="K1454" s="8" t="s">
        <x:v>6691</x:v>
      </x:c>
      <x:c r="L1454" s="8" t="s">
        <x:v>22</x:v>
      </x:c>
      <x:c r="M1454" s="8" t="s">
        <x:v>6720</x:v>
      </x:c>
      <x:c r="N1454" s="55" t="str">
        <x:v>豊臣秀吉、島津義弘、寺沢志摩守、増田長盛、徳善院、長束正家</x:v>
      </x:c>
      <x:c r="O1454" s="55" t="str">
        <x:v>豊臣秀吉、島津義弘、寺沢志摩守、増田長盛、徳善院、長束正家</x:v>
      </x:c>
      <x:c r="P1454" s="55"/>
      <x:c r="Q1454" s="55"/>
      <x:c r="R1454" s="55"/>
      <x:c r="S1454" s="55"/>
    </x:row>
    <x:row r="1455" ht="78" customHeight="1">
      <x:c r="A1455" s="8">
        <x:v>1451</x:v>
      </x:c>
      <x:c r="B1455" s="5"/>
      <x:c r="C1455" s="5" t="s">
        <x:v>14</x:v>
      </x:c>
      <x:c r="D1455" s="5" t="s">
        <x:v>5528</x:v>
      </x:c>
      <x:c r="E1455" s="5" t="s">
        <x:v>6725</x:v>
      </x:c>
      <x:c r="F1455" s="5" t="s">
        <x:v>6726</x:v>
      </x:c>
      <x:c r="G1455" s="5" t="s">
        <x:v>6727</x:v>
      </x:c>
      <x:c r="H1455" s="5" t="s">
        <x:v>6728</x:v>
      </x:c>
      <x:c r="I1455" s="8" t="s">
        <x:v>64</x:v>
      </x:c>
      <x:c r="J1455" s="8" t="s">
        <x:v>20</x:v>
      </x:c>
      <x:c r="K1455" s="8" t="s">
        <x:v>6691</x:v>
      </x:c>
      <x:c r="L1455" s="8" t="s">
        <x:v>22</x:v>
      </x:c>
      <x:c r="M1455" s="8" t="s">
        <x:v>6720</x:v>
      </x:c>
      <x:c r="N1455" s="55" t="str">
        <x:v>島津家久、安宅秀安、石田三成</x:v>
      </x:c>
      <x:c r="O1455" s="55" t="str">
        <x:v>島津家久（中務大輔・義弘弟）［KZP-SHIMAZU-IEHISA-1547］、安宅秀安、石田三成（治部少輔）［KZP-ISHIDA-MITSUNARI-1560］</x:v>
      </x:c>
      <x:c r="P1455" s="55" t="str">
        <x:v>KZP-SHIMAZU-IEHISA-1547、KZP-ISHIDA-MITSUNARI-1560</x:v>
      </x:c>
      <x:c r="Q1455" s="55" t="str">
        <x:v>KZP-SHIMAZU-IEHISA-1547=有力／KZP-ISHIDA-MITSUNARI-1560=確定</x:v>
      </x:c>
      <x:c r="R1455" s="55" t="str">
        <x:v>島津家久→島津家久（中務大輔・義弘弟）［KZP-SHIMAZU-IEHISA-1547］（収録年代と改名前：後編2は忠恒が家久へ改名する以前を主対象とするため、義弘弟家久が有力。）／石田三成→石田三成（治部少輔）［KZP-ISHIDA-MITSUNARI-1560］（氏名・略称明記：石田三成または石治少の表記。）</x:v>
      </x:c>
      <x:c r="S1455" s="55" t="str">
        <x:v>2026-08-24</x:v>
      </x:c>
    </x:row>
    <x:row r="1456" ht="78" customHeight="1">
      <x:c r="A1456" s="8">
        <x:v>1452</x:v>
      </x:c>
      <x:c r="B1456" s="5" t="s">
        <x:v>3683</x:v>
      </x:c>
      <x:c r="C1456" s="5" t="s">
        <x:v>24</x:v>
      </x:c>
      <x:c r="D1456" s="5" t="s">
        <x:v>3398</x:v>
      </x:c>
      <x:c r="E1456" s="5" t="s">
        <x:v>6729</x:v>
      </x:c>
      <x:c r="F1456" s="5" t="s">
        <x:v>6730</x:v>
      </x:c>
      <x:c r="G1456" s="5" t="s">
        <x:v>6731</x:v>
      </x:c>
      <x:c r="H1456" s="5" t="s">
        <x:v>6732</x:v>
      </x:c>
      <x:c r="I1456" s="8" t="s">
        <x:v>64</x:v>
      </x:c>
      <x:c r="J1456" s="8" t="s">
        <x:v>79</x:v>
      </x:c>
      <x:c r="K1456" s="8" t="s">
        <x:v>6691</x:v>
      </x:c>
      <x:c r="L1456" s="8" t="s">
        <x:v>22</x:v>
      </x:c>
      <x:c r="M1456" s="8" t="s">
        <x:v>6733</x:v>
      </x:c>
      <x:c r="N1456" s="55" t="str">
        <x:v>安宅秀安、島津家久、石田三成、豊臣秀吉</x:v>
      </x:c>
      <x:c r="O1456" s="55" t="str">
        <x:v>安宅秀安、島津忠恒／家久（初代薩摩藩主）［KZP-SHIMAZU-TADATSUNE-1576］、石田三成（治部少輔）［KZP-ISHIDA-MITSUNARI-1560］、豊臣秀吉</x:v>
      </x:c>
      <x:c r="P1456" s="55" t="str">
        <x:v>KZP-SHIMAZU-TADATSUNE-1576、KZP-ISHIDA-MITSUNARI-1560</x:v>
      </x:c>
      <x:c r="Q1456" s="55" t="str">
        <x:v>KZP-SHIMAZU-TADATSUNE-1576=確定／KZP-ISHIDA-MITSUNARI-1560=確定</x:v>
      </x:c>
      <x:c r="R1456" s="55" t="str">
        <x:v>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1456" s="55" t="str">
        <x:v>2026-08-24</x:v>
      </x:c>
    </x:row>
    <x:row r="1457" ht="78" customHeight="1">
      <x:c r="A1457" s="8">
        <x:v>1453</x:v>
      </x:c>
      <x:c r="B1457" s="5" t="s">
        <x:v>6734</x:v>
      </x:c>
      <x:c r="C1457" s="5" t="s">
        <x:v>24</x:v>
      </x:c>
      <x:c r="D1457" s="5" t="s">
        <x:v>3398</x:v>
      </x:c>
      <x:c r="E1457" s="5" t="s">
        <x:v>6735</x:v>
      </x:c>
      <x:c r="F1457" s="5" t="s">
        <x:v>5781</x:v>
      </x:c>
      <x:c r="G1457" s="5" t="s">
        <x:v>6736</x:v>
      </x:c>
      <x:c r="H1457" s="5" t="s">
        <x:v>6737</x:v>
      </x:c>
      <x:c r="I1457" s="8" t="s">
        <x:v>19</x:v>
      </x:c>
      <x:c r="J1457" s="8" t="s">
        <x:v>35</x:v>
      </x:c>
      <x:c r="K1457" s="8" t="s">
        <x:v>6691</x:v>
      </x:c>
      <x:c r="L1457" s="8" t="s">
        <x:v>22</x:v>
      </x:c>
      <x:c r="M1457" s="8" t="s">
        <x:v>6738</x:v>
      </x:c>
      <x:c r="N1457" s="55" t="str">
        <x:v>安宅秀安、羽柴兵庫頭、石田三成、北原勘右衛門尉</x:v>
      </x:c>
      <x:c r="O1457" s="55" t="str">
        <x:v>安宅秀安、羽柴兵庫頭、石田三成（治部少輔）［KZP-ISHIDA-MITSUNARI-1560］、北原勘右衛門尉</x:v>
      </x:c>
      <x:c r="P1457" s="55" t="str">
        <x:v>KZP-ISHIDA-MITSUNARI-1560</x:v>
      </x:c>
      <x:c r="Q1457" s="55" t="str">
        <x:v>KZP-ISHIDA-MITSUNARI-1560=確定</x:v>
      </x:c>
      <x:c r="R1457" s="55" t="str">
        <x:v>石田三成→石田三成（治部少輔）［KZP-ISHIDA-MITSUNARI-1560］（氏名・略称明記：石田三成または石治少の表記。）</x:v>
      </x:c>
      <x:c r="S1457" s="55" t="str">
        <x:v>2026-08-24</x:v>
      </x:c>
    </x:row>
    <x:row r="1458" ht="78" customHeight="1">
      <x:c r="A1458" s="8">
        <x:v>1454</x:v>
      </x:c>
      <x:c r="B1458" s="5"/>
      <x:c r="C1458" s="5" t="s">
        <x:v>14</x:v>
      </x:c>
      <x:c r="D1458" s="5" t="s">
        <x:v>74</x:v>
      </x:c>
      <x:c r="E1458" s="5" t="s">
        <x:v>6739</x:v>
      </x:c>
      <x:c r="F1458" s="5" t="s">
        <x:v>6740</x:v>
      </x:c>
      <x:c r="G1458" s="5" t="s">
        <x:v>6741</x:v>
      </x:c>
      <x:c r="H1458" s="5" t="s">
        <x:v>6742</x:v>
      </x:c>
      <x:c r="I1458" s="8" t="s">
        <x:v>19</x:v>
      </x:c>
      <x:c r="J1458" s="8" t="s">
        <x:v>20</x:v>
      </x:c>
      <x:c r="K1458" s="8" t="s">
        <x:v>6691</x:v>
      </x:c>
      <x:c r="L1458" s="8" t="s">
        <x:v>22</x:v>
      </x:c>
      <x:c r="M1458" s="8" t="s">
        <x:v>6738</x:v>
      </x:c>
      <x:c r="N1458" s="55" t="str">
        <x:v>島津義久、近衛前久（龍山）</x:v>
      </x:c>
      <x:c r="O1458" s="55" t="str">
        <x:v>島津義久、近衛前久（龍山）</x:v>
      </x:c>
      <x:c r="P1458" s="55"/>
      <x:c r="Q1458" s="55"/>
      <x:c r="R1458" s="55"/>
      <x:c r="S1458" s="55"/>
    </x:row>
    <x:row r="1459" ht="78" customHeight="1">
      <x:c r="A1459" s="8">
        <x:v>1455</x:v>
      </x:c>
      <x:c r="B1459" s="5"/>
      <x:c r="C1459" s="5" t="s">
        <x:v>97</x:v>
      </x:c>
      <x:c r="D1459" s="5" t="s">
        <x:v>2225</x:v>
      </x:c>
      <x:c r="E1459" s="5" t="s">
        <x:v>6739</x:v>
      </x:c>
      <x:c r="F1459" s="5" t="s">
        <x:v>6743</x:v>
      </x:c>
      <x:c r="G1459" s="5" t="s">
        <x:v>6744</x:v>
      </x:c>
      <x:c r="H1459" s="5" t="s">
        <x:v>6745</x:v>
      </x:c>
      <x:c r="I1459" s="8" t="s">
        <x:v>19</x:v>
      </x:c>
      <x:c r="J1459" s="8" t="s">
        <x:v>20</x:v>
      </x:c>
      <x:c r="K1459" s="8" t="s">
        <x:v>6691</x:v>
      </x:c>
      <x:c r="L1459" s="8" t="s">
        <x:v>22</x:v>
      </x:c>
      <x:c r="M1459" s="8" t="s">
        <x:v>6746</x:v>
      </x:c>
      <x:c r="N1459" s="55" t="str">
        <x:v>島津義久、近衛前久（龍山）</x:v>
      </x:c>
      <x:c r="O1459" s="55" t="str">
        <x:v>島津義久、近衛前久（龍山）</x:v>
      </x:c>
      <x:c r="P1459" s="55"/>
      <x:c r="Q1459" s="55"/>
      <x:c r="R1459" s="55"/>
      <x:c r="S1459" s="55"/>
    </x:row>
    <x:row r="1460" ht="78" customHeight="1">
      <x:c r="A1460" s="8">
        <x:v>1456</x:v>
      </x:c>
      <x:c r="B1460" s="5" t="s">
        <x:v>6747</x:v>
      </x:c>
      <x:c r="C1460" s="5" t="s">
        <x:v>24</x:v>
      </x:c>
      <x:c r="D1460" s="5" t="s">
        <x:v>6748</x:v>
      </x:c>
      <x:c r="E1460" s="5" t="s">
        <x:v>6749</x:v>
      </x:c>
      <x:c r="F1460" s="5" t="s">
        <x:v>5781</x:v>
      </x:c>
      <x:c r="G1460" s="5" t="s">
        <x:v>6750</x:v>
      </x:c>
      <x:c r="H1460" s="5" t="s">
        <x:v>6751</x:v>
      </x:c>
      <x:c r="I1460" s="8" t="s">
        <x:v>19</x:v>
      </x:c>
      <x:c r="J1460" s="8" t="s">
        <x:v>20</x:v>
      </x:c>
      <x:c r="K1460" s="8" t="s">
        <x:v>6691</x:v>
      </x:c>
      <x:c r="L1460" s="8" t="s">
        <x:v>22</x:v>
      </x:c>
      <x:c r="M1460" s="8" t="s">
        <x:v>6752</x:v>
      </x:c>
      <x:c r="N1460" s="55" t="str">
        <x:v>立花宗茂、寺沢広高、羽柴兵庫頭、石田三成、増田長盛、図書頭</x:v>
      </x:c>
      <x:c r="O1460" s="55" t="str">
        <x:v>立花宗茂、寺沢広高、羽柴兵庫頭、石田三成（治部少輔）［KZP-ISHIDA-MITSUNARI-1560］、増田長盛、図書頭</x:v>
      </x:c>
      <x:c r="P1460" s="55" t="str">
        <x:v>KZP-ISHIDA-MITSUNARI-1560</x:v>
      </x:c>
      <x:c r="Q1460" s="55" t="str">
        <x:v>KZP-ISHIDA-MITSUNARI-1560=確定</x:v>
      </x:c>
      <x:c r="R1460" s="55" t="str">
        <x:v>石田三成→石田三成（治部少輔）［KZP-ISHIDA-MITSUNARI-1560］（氏名・略称明記：石田三成または石治少の表記。）</x:v>
      </x:c>
      <x:c r="S1460" s="55" t="str">
        <x:v>2026-08-24</x:v>
      </x:c>
    </x:row>
    <x:row r="1461" ht="78" customHeight="1">
      <x:c r="A1461" s="8">
        <x:v>1457</x:v>
      </x:c>
      <x:c r="B1461" s="5" t="s">
        <x:v>6753</x:v>
      </x:c>
      <x:c r="C1461" s="5" t="s">
        <x:v>24</x:v>
      </x:c>
      <x:c r="D1461" s="5" t="s">
        <x:v>6754</x:v>
      </x:c>
      <x:c r="E1461" s="5" t="s">
        <x:v>6755</x:v>
      </x:c>
      <x:c r="F1461" s="5" t="s">
        <x:v>6756</x:v>
      </x:c>
      <x:c r="G1461" s="5" t="s">
        <x:v>6757</x:v>
      </x:c>
      <x:c r="H1461" s="5" t="s">
        <x:v>6758</x:v>
      </x:c>
      <x:c r="I1461" s="8" t="s">
        <x:v>64</x:v>
      </x:c>
      <x:c r="J1461" s="8" t="s">
        <x:v>20</x:v>
      </x:c>
      <x:c r="K1461" s="8" t="s">
        <x:v>6691</x:v>
      </x:c>
      <x:c r="L1461" s="8" t="s">
        <x:v>22</x:v>
      </x:c>
      <x:c r="M1461" s="8" t="s">
        <x:v>6752</x:v>
      </x:c>
      <x:c r="N1461" s="55" t="str">
        <x:v>町田存松、島津又八郎、島津家中</x:v>
      </x:c>
      <x:c r="O1461" s="55" t="str">
        <x:v>町田存松、島津忠恒／家久（初代薩摩藩主）［KZP-SHIMAZU-TADATSUNE-1576］、島津家中</x:v>
      </x:c>
      <x:c r="P1461" s="55" t="str">
        <x:v>KZP-SHIMAZU-TADATSUNE-1576</x:v>
      </x:c>
      <x:c r="Q1461" s="55" t="str">
        <x:v>KZP-SHIMAZU-TADATSUNE-1576=有力</x:v>
      </x:c>
      <x:c r="R1461" s="55" t="str">
        <x:v>島津又八郎→島津忠恒／家久（初代薩摩藩主）［KZP-SHIMAZU-TADATSUNE-1576］（通称・年代：又八郎と忠恒の活動期・関係者が一致。）</x:v>
      </x:c>
      <x:c r="S1461" s="55" t="str">
        <x:v>2026-08-24</x:v>
      </x:c>
    </x:row>
    <x:row r="1462" ht="78" customHeight="1">
      <x:c r="A1462" s="8">
        <x:v>1458</x:v>
      </x:c>
      <x:c r="B1462" s="5" t="s">
        <x:v>6759</x:v>
      </x:c>
      <x:c r="C1462" s="5" t="s">
        <x:v>14</x:v>
      </x:c>
      <x:c r="D1462" s="5" t="s">
        <x:v>6760</x:v>
      </x:c>
      <x:c r="E1462" s="5" t="s">
        <x:v>6761</x:v>
      </x:c>
      <x:c r="F1462" s="5" t="s">
        <x:v>6762</x:v>
      </x:c>
      <x:c r="G1462" s="5" t="s">
        <x:v>6763</x:v>
      </x:c>
      <x:c r="H1462" s="5" t="s">
        <x:v>6764</x:v>
      </x:c>
      <x:c r="I1462" s="8" t="s">
        <x:v>19</x:v>
      </x:c>
      <x:c r="J1462" s="8" t="s">
        <x:v>20</x:v>
      </x:c>
      <x:c r="K1462" s="8" t="s">
        <x:v>6691</x:v>
      </x:c>
      <x:c r="L1462" s="8" t="s">
        <x:v>22</x:v>
      </x:c>
      <x:c r="M1462" s="8" t="s">
        <x:v>6752</x:v>
      </x:c>
      <x:c r="N1462" s="55" t="str">
        <x:v>島津義久（龍伯）、近衛前久（龍山）</x:v>
      </x:c>
      <x:c r="O1462" s="55" t="str">
        <x:v>島津義久（龍伯）、近衛前久（龍山）</x:v>
      </x:c>
      <x:c r="P1462" s="55"/>
      <x:c r="Q1462" s="55"/>
      <x:c r="R1462" s="55"/>
      <x:c r="S1462" s="55"/>
    </x:row>
    <x:row r="1463" ht="78" customHeight="1">
      <x:c r="A1463" s="8">
        <x:v>1459</x:v>
      </x:c>
      <x:c r="B1463" s="5"/>
      <x:c r="C1463" s="5" t="s">
        <x:v>14</x:v>
      </x:c>
      <x:c r="D1463" s="5" t="s">
        <x:v>592</x:v>
      </x:c>
      <x:c r="E1463" s="5" t="s">
        <x:v>6765</x:v>
      </x:c>
      <x:c r="F1463" s="5" t="s">
        <x:v>6766</x:v>
      </x:c>
      <x:c r="G1463" s="5" t="s">
        <x:v>6767</x:v>
      </x:c>
      <x:c r="H1463" s="5" t="s">
        <x:v>6768</x:v>
      </x:c>
      <x:c r="I1463" s="8" t="s">
        <x:v>64</x:v>
      </x:c>
      <x:c r="J1463" s="8" t="s">
        <x:v>35</x:v>
      </x:c>
      <x:c r="K1463" s="8" t="s">
        <x:v>6691</x:v>
      </x:c>
      <x:c r="L1463" s="8" t="s">
        <x:v>35</x:v>
      </x:c>
      <x:c r="M1463" s="8" t="s">
        <x:v>6769</x:v>
      </x:c>
      <x:c r="N1463" s="55" t="str">
        <x:v>鶴田市右衛門尉貞明、松下源二郎、山本勘左衛門親臣、鬼塚三蔵、北郷忠虎、島津義弘</x:v>
      </x:c>
      <x:c r="O1463" s="55" t="str">
        <x:v>鶴田市右衛門尉貞明、松下源二郎、山本勘左衛門親臣、鬼塚三蔵、北郷忠虎、島津義弘</x:v>
      </x:c>
      <x:c r="P1463" s="55"/>
      <x:c r="Q1463" s="55"/>
      <x:c r="R1463" s="55"/>
      <x:c r="S1463" s="55"/>
    </x:row>
    <x:row r="1464" ht="78" customHeight="1">
      <x:c r="A1464" s="8">
        <x:v>1460</x:v>
      </x:c>
      <x:c r="B1464" s="5"/>
      <x:c r="C1464" s="5" t="s">
        <x:v>14</x:v>
      </x:c>
      <x:c r="D1464" s="5" t="s">
        <x:v>156</x:v>
      </x:c>
      <x:c r="E1464" s="5" t="s">
        <x:v>6770</x:v>
      </x:c>
      <x:c r="F1464" s="5" t="s">
        <x:v>6771</x:v>
      </x:c>
      <x:c r="G1464" s="5" t="s">
        <x:v>6772</x:v>
      </x:c>
      <x:c r="H1464" s="5" t="s">
        <x:v>6773</x:v>
      </x:c>
      <x:c r="I1464" s="8" t="s">
        <x:v>64</x:v>
      </x:c>
      <x:c r="J1464" s="8" t="s">
        <x:v>79</x:v>
      </x:c>
      <x:c r="K1464" s="8" t="s">
        <x:v>6691</x:v>
      </x:c>
      <x:c r="L1464" s="8" t="s">
        <x:v>22</x:v>
      </x:c>
      <x:c r="M1464" s="8" t="s">
        <x:v>6774</x:v>
      </x:c>
      <x:c r="N1464" s="55" t="str">
        <x:v>島津義弘、豊臣秀吉、明使李宗城、楊方亨、沈惟敬、明神宗</x:v>
      </x:c>
      <x:c r="O1464" s="55" t="str">
        <x:v>島津義弘、豊臣秀吉、明使李宗城、楊方亨、沈惟敬、明神宗</x:v>
      </x:c>
      <x:c r="P1464" s="55"/>
      <x:c r="Q1464" s="55"/>
      <x:c r="R1464" s="55"/>
      <x:c r="S1464" s="55"/>
    </x:row>
    <x:row r="1465" ht="78" customHeight="1">
      <x:c r="A1465" s="8">
        <x:v>1461</x:v>
      </x:c>
      <x:c r="B1465" s="5" t="s">
        <x:v>6775</x:v>
      </x:c>
      <x:c r="C1465" s="5" t="s">
        <x:v>24</x:v>
      </x:c>
      <x:c r="D1465" s="5" t="s">
        <x:v>6776</x:v>
      </x:c>
      <x:c r="E1465" s="5" t="s">
        <x:v>6777</x:v>
      </x:c>
      <x:c r="F1465" s="5" t="s">
        <x:v>6730</x:v>
      </x:c>
      <x:c r="G1465" s="5" t="s">
        <x:v>6778</x:v>
      </x:c>
      <x:c r="H1465" s="5" t="s">
        <x:v>6779</x:v>
      </x:c>
      <x:c r="I1465" s="8" t="s">
        <x:v>19</x:v>
      </x:c>
      <x:c r="J1465" s="8" t="s">
        <x:v>20</x:v>
      </x:c>
      <x:c r="K1465" s="8" t="s">
        <x:v>6691</x:v>
      </x:c>
      <x:c r="L1465" s="8" t="s">
        <x:v>22</x:v>
      </x:c>
      <x:c r="M1465" s="8" t="s">
        <x:v>6774</x:v>
      </x:c>
      <x:c r="N1465" s="55" t="str">
        <x:v>近衛前久（龍山）、島津又八郎（島津家久）</x:v>
      </x:c>
      <x:c r="O1465" s="55" t="str">
        <x:v>近衛前久（龍山）、島津忠恒／家久（初代薩摩藩主）［KZP-SHIMAZU-TADATSUNE-1576］</x:v>
      </x:c>
      <x:c r="P1465" s="55" t="str">
        <x:v>KZP-SHIMAZU-TADATSUNE-1576</x:v>
      </x:c>
      <x:c r="Q1465" s="55" t="str">
        <x:v>KZP-SHIMAZU-TADATSUNE-1576=有力</x:v>
      </x:c>
      <x:c r="R1465" s="55" t="str">
        <x:v>島津又八郎（島津家久）→島津忠恒／家久（初代薩摩藩主）［KZP-SHIMAZU-TADATSUNE-1576］（通称・年代：又八郎と忠恒の活動期・関係者が一致。）</x:v>
      </x:c>
      <x:c r="S1465" s="55" t="str">
        <x:v>2026-08-24</x:v>
      </x:c>
    </x:row>
    <x:row r="1466" ht="78" customHeight="1">
      <x:c r="A1466" s="8">
        <x:v>1462</x:v>
      </x:c>
      <x:c r="B1466" s="5" t="s">
        <x:v>6780</x:v>
      </x:c>
      <x:c r="C1466" s="5" t="s">
        <x:v>24</x:v>
      </x:c>
      <x:c r="D1466" s="5" t="s">
        <x:v>6781</x:v>
      </x:c>
      <x:c r="E1466" s="5" t="s">
        <x:v>6782</x:v>
      </x:c>
      <x:c r="F1466" s="5" t="s">
        <x:v>6783</x:v>
      </x:c>
      <x:c r="G1466" s="5" t="s">
        <x:v>6784</x:v>
      </x:c>
      <x:c r="H1466" s="5" t="s">
        <x:v>6785</x:v>
      </x:c>
      <x:c r="I1466" s="8" t="s">
        <x:v>64</x:v>
      </x:c>
      <x:c r="J1466" s="8" t="s">
        <x:v>20</x:v>
      </x:c>
      <x:c r="K1466" s="8" t="s">
        <x:v>6691</x:v>
      </x:c>
      <x:c r="L1466" s="8" t="s">
        <x:v>22</x:v>
      </x:c>
      <x:c r="M1466" s="8" t="s">
        <x:v>6774</x:v>
      </x:c>
      <x:c r="N1466" s="55" t="str">
        <x:v>島津義久（龍伯）、平田豊前守、平田豊前守の娘</x:v>
      </x:c>
      <x:c r="O1466" s="55" t="str">
        <x:v>島津義久（龍伯）、平田豊前守、平田豊前守の娘</x:v>
      </x:c>
      <x:c r="P1466" s="55"/>
      <x:c r="Q1466" s="55"/>
      <x:c r="R1466" s="55"/>
      <x:c r="S1466" s="55"/>
    </x:row>
    <x:row r="1467" ht="78" customHeight="1">
      <x:c r="A1467" s="8">
        <x:v>1463</x:v>
      </x:c>
      <x:c r="B1467" s="5" t="s">
        <x:v>6786</x:v>
      </x:c>
      <x:c r="C1467" s="5" t="s">
        <x:v>24</x:v>
      </x:c>
      <x:c r="D1467" s="5" t="s">
        <x:v>3936</x:v>
      </x:c>
      <x:c r="E1467" s="5" t="s">
        <x:v>6787</x:v>
      </x:c>
      <x:c r="F1467" s="5" t="s">
        <x:v>6783</x:v>
      </x:c>
      <x:c r="G1467" s="5" t="s">
        <x:v>6788</x:v>
      </x:c>
      <x:c r="H1467" s="5" t="s">
        <x:v>6789</x:v>
      </x:c>
      <x:c r="I1467" s="8" t="s">
        <x:v>19</x:v>
      </x:c>
      <x:c r="J1467" s="8" t="s">
        <x:v>20</x:v>
      </x:c>
      <x:c r="K1467" s="8" t="s">
        <x:v>6691</x:v>
      </x:c>
      <x:c r="L1467" s="8" t="s">
        <x:v>22</x:v>
      </x:c>
      <x:c r="M1467" s="8" t="s">
        <x:v>6790</x:v>
      </x:c>
      <x:c r="N1467" s="55" t="str">
        <x:v>島津義久（龍伯）、平田豊前守、平田豊前守夫妻</x:v>
      </x:c>
      <x:c r="O1467" s="55" t="str">
        <x:v>島津義久（龍伯）、平田豊前守、平田豊前守夫妻</x:v>
      </x:c>
      <x:c r="P1467" s="55"/>
      <x:c r="Q1467" s="55"/>
      <x:c r="R1467" s="55"/>
      <x:c r="S1467" s="55"/>
    </x:row>
    <x:row r="1468" ht="78" customHeight="1">
      <x:c r="A1468" s="8">
        <x:v>1464</x:v>
      </x:c>
      <x:c r="B1468" s="5" t="s">
        <x:v>6791</x:v>
      </x:c>
      <x:c r="C1468" s="5" t="s">
        <x:v>24</x:v>
      </x:c>
      <x:c r="D1468" s="5" t="s">
        <x:v>1708</x:v>
      </x:c>
      <x:c r="E1468" s="5" t="s">
        <x:v>6792</x:v>
      </x:c>
      <x:c r="F1468" s="5" t="s">
        <x:v>6793</x:v>
      </x:c>
      <x:c r="G1468" s="5" t="s">
        <x:v>6794</x:v>
      </x:c>
      <x:c r="H1468" s="5" t="s">
        <x:v>6795</x:v>
      </x:c>
      <x:c r="I1468" s="8" t="s">
        <x:v>64</x:v>
      </x:c>
      <x:c r="J1468" s="8" t="s">
        <x:v>20</x:v>
      </x:c>
      <x:c r="K1468" s="8" t="s">
        <x:v>6691</x:v>
      </x:c>
      <x:c r="L1468" s="8" t="s">
        <x:v>22</x:v>
      </x:c>
      <x:c r="M1468" s="8" t="s">
        <x:v>6796</x:v>
      </x:c>
      <x:c r="N1468" s="55" t="str">
        <x:v>島津義弘、本田六右衛門尉、島津忠恒</x:v>
      </x:c>
      <x:c r="O1468" s="55" t="str">
        <x:v>島津義弘、本田六右衛門尉、島津忠恒／家久（初代薩摩藩主）［KZP-SHIMAZU-TADATSUNE-1576］</x:v>
      </x:c>
      <x:c r="P1468" s="55" t="str">
        <x:v>KZP-SHIMAZU-TADATSUNE-1576</x:v>
      </x:c>
      <x:c r="Q1468" s="55" t="str">
        <x:v>KZP-SHIMAZU-TADATSUNE-1576=確定</x:v>
      </x:c>
      <x:c r="R1468" s="55" t="str">
        <x:v>島津忠恒→島津忠恒／家久（初代薩摩藩主）［KZP-SHIMAZU-TADATSUNE-1576］（氏名明記：島津忠恒と明記。）</x:v>
      </x:c>
      <x:c r="S1468" s="55" t="str">
        <x:v>2026-08-24</x:v>
      </x:c>
    </x:row>
    <x:row r="1469" ht="78" customHeight="1">
      <x:c r="A1469" s="8">
        <x:v>1465</x:v>
      </x:c>
      <x:c r="B1469" s="5" t="s">
        <x:v>6791</x:v>
      </x:c>
      <x:c r="C1469" s="5" t="s">
        <x:v>24</x:v>
      </x:c>
      <x:c r="D1469" s="5" t="s">
        <x:v>1708</x:v>
      </x:c>
      <x:c r="E1469" s="5" t="s">
        <x:v>6797</x:v>
      </x:c>
      <x:c r="F1469" s="5" t="s">
        <x:v>6798</x:v>
      </x:c>
      <x:c r="G1469" s="5" t="s">
        <x:v>6799</x:v>
      </x:c>
      <x:c r="H1469" s="5" t="s">
        <x:v>6800</x:v>
      </x:c>
      <x:c r="I1469" s="8" t="s">
        <x:v>64</x:v>
      </x:c>
      <x:c r="J1469" s="8" t="s">
        <x:v>20</x:v>
      </x:c>
      <x:c r="K1469" s="8" t="s">
        <x:v>6691</x:v>
      </x:c>
      <x:c r="L1469" s="8" t="s">
        <x:v>35</x:v>
      </x:c>
      <x:c r="M1469" s="8" t="s">
        <x:v>6796</x:v>
      </x:c>
      <x:c r="N1469" s="55" t="str">
        <x:v>島津義弘、伊集院下野入道、島津忠恒</x:v>
      </x:c>
      <x:c r="O1469" s="55" t="str">
        <x:v>島津義弘、伊集院下野入道、島津忠恒／家久（初代薩摩藩主）［KZP-SHIMAZU-TADATSUNE-1576］</x:v>
      </x:c>
      <x:c r="P1469" s="55" t="str">
        <x:v>KZP-SHIMAZU-TADATSUNE-1576</x:v>
      </x:c>
      <x:c r="Q1469" s="55" t="str">
        <x:v>KZP-SHIMAZU-TADATSUNE-1576=確定</x:v>
      </x:c>
      <x:c r="R1469" s="55" t="str">
        <x:v>島津忠恒→島津忠恒／家久（初代薩摩藩主）［KZP-SHIMAZU-TADATSUNE-1576］（氏名明記：島津忠恒と明記。）</x:v>
      </x:c>
      <x:c r="S1469" s="55" t="str">
        <x:v>2026-08-24</x:v>
      </x:c>
    </x:row>
    <x:row r="1470" ht="78" customHeight="1">
      <x:c r="A1470" s="8">
        <x:v>1466</x:v>
      </x:c>
      <x:c r="B1470" s="5" t="s">
        <x:v>6791</x:v>
      </x:c>
      <x:c r="C1470" s="5" t="s">
        <x:v>24</x:v>
      </x:c>
      <x:c r="D1470" s="5" t="s">
        <x:v>6801</x:v>
      </x:c>
      <x:c r="E1470" s="5" t="s">
        <x:v>6802</x:v>
      </x:c>
      <x:c r="F1470" s="5" t="s">
        <x:v>6803</x:v>
      </x:c>
      <x:c r="G1470" s="5" t="s">
        <x:v>6804</x:v>
      </x:c>
      <x:c r="H1470" s="5" t="s">
        <x:v>6805</x:v>
      </x:c>
      <x:c r="I1470" s="8" t="s">
        <x:v>29</x:v>
      </x:c>
      <x:c r="J1470" s="8" t="s">
        <x:v>20</x:v>
      </x:c>
      <x:c r="K1470" s="8" t="s">
        <x:v>6691</x:v>
      </x:c>
      <x:c r="L1470" s="8" t="s">
        <x:v>265</x:v>
      </x:c>
      <x:c r="M1470" s="8" t="s">
        <x:v>6796</x:v>
      </x:c>
      <x:c r="N1470" s="55" t="str">
        <x:v>島津忠恒（家久）</x:v>
      </x:c>
      <x:c r="O1470" s="55" t="str">
        <x:v>島津忠恒／家久（初代薩摩藩主）［KZP-SHIMAZU-TADATSUNE-1576］</x:v>
      </x:c>
      <x:c r="P1470" s="55" t="str">
        <x:v>KZP-SHIMAZU-TADATSUNE-1576</x:v>
      </x:c>
      <x:c r="Q1470" s="55" t="str">
        <x:v>KZP-SHIMAZU-TADATSUNE-1576=確定</x:v>
      </x:c>
      <x:c r="R1470" s="55" t="str">
        <x:v>島津忠恒（家久）→島津忠恒／家久（初代薩摩藩主）［KZP-SHIMAZU-TADATSUNE-1576］（氏名明記：島津忠恒と明記。）</x:v>
      </x:c>
      <x:c r="S1470" s="55" t="str">
        <x:v>2026-08-24</x:v>
      </x:c>
    </x:row>
    <x:row r="1471" ht="78" customHeight="1">
      <x:c r="A1471" s="8">
        <x:v>1467</x:v>
      </x:c>
      <x:c r="B1471" s="5" t="s">
        <x:v>6806</x:v>
      </x:c>
      <x:c r="C1471" s="5" t="s">
        <x:v>24</x:v>
      </x:c>
      <x:c r="D1471" s="5" t="s">
        <x:v>3936</x:v>
      </x:c>
      <x:c r="E1471" s="5" t="s">
        <x:v>2738</x:v>
      </x:c>
      <x:c r="F1471" s="5" t="s">
        <x:v>6807</x:v>
      </x:c>
      <x:c r="G1471" s="5" t="s">
        <x:v>6808</x:v>
      </x:c>
      <x:c r="H1471" s="5" t="s">
        <x:v>6809</x:v>
      </x:c>
      <x:c r="I1471" s="8" t="s">
        <x:v>64</x:v>
      </x:c>
      <x:c r="J1471" s="8" t="s">
        <x:v>20</x:v>
      </x:c>
      <x:c r="K1471" s="8" t="s">
        <x:v>6691</x:v>
      </x:c>
      <x:c r="L1471" s="8" t="s">
        <x:v>22</x:v>
      </x:c>
      <x:c r="M1471" s="8" t="s">
        <x:v>6796</x:v>
      </x:c>
      <x:c r="N1471" s="55" t="str">
        <x:v>島津義久（龍伯）、鎌田出雲守</x:v>
      </x:c>
      <x:c r="O1471" s="55" t="str">
        <x:v>島津義久（龍伯）、鎌田出雲守</x:v>
      </x:c>
      <x:c r="P1471" s="55"/>
      <x:c r="Q1471" s="55"/>
      <x:c r="R1471" s="55"/>
      <x:c r="S1471" s="55"/>
    </x:row>
    <x:row r="1472" ht="78" customHeight="1">
      <x:c r="A1472" s="8">
        <x:v>1468</x:v>
      </x:c>
      <x:c r="B1472" s="5" t="s">
        <x:v>6806</x:v>
      </x:c>
      <x:c r="C1472" s="5" t="s">
        <x:v>24</x:v>
      </x:c>
      <x:c r="D1472" s="5" t="s">
        <x:v>3936</x:v>
      </x:c>
      <x:c r="E1472" s="5" t="s">
        <x:v>3777</x:v>
      </x:c>
      <x:c r="F1472" s="5" t="s">
        <x:v>6810</x:v>
      </x:c>
      <x:c r="G1472" s="5" t="s">
        <x:v>6811</x:v>
      </x:c>
      <x:c r="H1472" s="5" t="s">
        <x:v>6812</x:v>
      </x:c>
      <x:c r="I1472" s="8" t="s">
        <x:v>64</x:v>
      </x:c>
      <x:c r="J1472" s="8" t="s">
        <x:v>20</x:v>
      </x:c>
      <x:c r="K1472" s="8" t="s">
        <x:v>6691</x:v>
      </x:c>
      <x:c r="L1472" s="8" t="s">
        <x:v>22</x:v>
      </x:c>
      <x:c r="M1472" s="8" t="s">
        <x:v>6796</x:v>
      </x:c>
      <x:c r="N1472" s="55" t="str">
        <x:v>島津義久、島津義弘、新納忠元</x:v>
      </x:c>
      <x:c r="O1472" s="55" t="str">
        <x:v>島津義久、島津義弘、新納忠元</x:v>
      </x:c>
      <x:c r="P1472" s="55"/>
      <x:c r="Q1472" s="55"/>
      <x:c r="R1472" s="55"/>
      <x:c r="S1472" s="55"/>
    </x:row>
    <x:row r="1473" ht="78" customHeight="1">
      <x:c r="A1473" s="8">
        <x:v>1469</x:v>
      </x:c>
      <x:c r="B1473" s="5" t="s">
        <x:v>6806</x:v>
      </x:c>
      <x:c r="C1473" s="5" t="s">
        <x:v>24</x:v>
      </x:c>
      <x:c r="D1473" s="5" t="s">
        <x:v>3936</x:v>
      </x:c>
      <x:c r="E1473" s="5" t="s">
        <x:v>2732</x:v>
      </x:c>
      <x:c r="F1473" s="5" t="s">
        <x:v>6798</x:v>
      </x:c>
      <x:c r="G1473" s="5" t="s">
        <x:v>6813</x:v>
      </x:c>
      <x:c r="H1473" s="5" t="s">
        <x:v>6814</x:v>
      </x:c>
      <x:c r="I1473" s="8" t="s">
        <x:v>64</x:v>
      </x:c>
      <x:c r="J1473" s="8" t="s">
        <x:v>20</x:v>
      </x:c>
      <x:c r="K1473" s="8" t="s">
        <x:v>6691</x:v>
      </x:c>
      <x:c r="L1473" s="8" t="s">
        <x:v>22</x:v>
      </x:c>
      <x:c r="M1473" s="8" t="s">
        <x:v>6815</x:v>
      </x:c>
      <x:c r="N1473" s="55" t="str">
        <x:v>島津義久（龍伯）、伊集院下野入道</x:v>
      </x:c>
      <x:c r="O1473" s="55" t="str">
        <x:v>島津義久（龍伯）、伊集院下野入道</x:v>
      </x:c>
      <x:c r="P1473" s="55"/>
      <x:c r="Q1473" s="55"/>
      <x:c r="R1473" s="55"/>
      <x:c r="S1473" s="55"/>
    </x:row>
    <x:row r="1474" ht="78" customHeight="1">
      <x:c r="A1474" s="8">
        <x:v>1470</x:v>
      </x:c>
      <x:c r="B1474" s="5"/>
      <x:c r="C1474" s="5" t="s">
        <x:v>14</x:v>
      </x:c>
      <x:c r="D1474" s="5" t="s">
        <x:v>74</x:v>
      </x:c>
      <x:c r="E1474" s="5" t="s">
        <x:v>6816</x:v>
      </x:c>
      <x:c r="F1474" s="5" t="s">
        <x:v>6740</x:v>
      </x:c>
      <x:c r="G1474" s="5" t="s">
        <x:v>6817</x:v>
      </x:c>
      <x:c r="H1474" s="5" t="s">
        <x:v>6818</x:v>
      </x:c>
      <x:c r="I1474" s="8" t="s">
        <x:v>64</x:v>
      </x:c>
      <x:c r="J1474" s="8" t="s">
        <x:v>20</x:v>
      </x:c>
      <x:c r="K1474" s="8" t="s">
        <x:v>6691</x:v>
      </x:c>
      <x:c r="L1474" s="8" t="s">
        <x:v>22</x:v>
      </x:c>
      <x:c r="M1474" s="8" t="s">
        <x:v>6815</x:v>
      </x:c>
      <x:c r="N1474" s="55" t="str">
        <x:v>島津義久、島津義弘、豊臣秀吉</x:v>
      </x:c>
      <x:c r="O1474" s="55" t="str">
        <x:v>島津義久、島津義弘、豊臣秀吉</x:v>
      </x:c>
      <x:c r="P1474" s="55"/>
      <x:c r="Q1474" s="55"/>
      <x:c r="R1474" s="55"/>
      <x:c r="S1474" s="55"/>
    </x:row>
    <x:row r="1475" ht="78" customHeight="1">
      <x:c r="A1475" s="8">
        <x:v>1471</x:v>
      </x:c>
      <x:c r="B1475" s="5"/>
      <x:c r="C1475" s="5" t="s">
        <x:v>14</x:v>
      </x:c>
      <x:c r="D1475" s="5" t="s">
        <x:v>74</x:v>
      </x:c>
      <x:c r="E1475" s="5" t="s">
        <x:v>6819</x:v>
      </x:c>
      <x:c r="F1475" s="5" t="s">
        <x:v>6740</x:v>
      </x:c>
      <x:c r="G1475" s="5" t="s">
        <x:v>6820</x:v>
      </x:c>
      <x:c r="H1475" s="5" t="s">
        <x:v>6821</x:v>
      </x:c>
      <x:c r="I1475" s="8" t="s">
        <x:v>19</x:v>
      </x:c>
      <x:c r="J1475" s="8" t="s">
        <x:v>20</x:v>
      </x:c>
      <x:c r="K1475" s="8" t="s">
        <x:v>6691</x:v>
      </x:c>
      <x:c r="L1475" s="8" t="s">
        <x:v>22</x:v>
      </x:c>
      <x:c r="M1475" s="8" t="s">
        <x:v>6815</x:v>
      </x:c>
      <x:c r="N1475" s="55" t="str">
        <x:v>島津義久、近衛信輔</x:v>
      </x:c>
      <x:c r="O1475" s="55" t="str">
        <x:v>島津義久、近衛信輔</x:v>
      </x:c>
      <x:c r="P1475" s="55"/>
      <x:c r="Q1475" s="55"/>
      <x:c r="R1475" s="55"/>
      <x:c r="S1475" s="55"/>
    </x:row>
    <x:row r="1476" ht="78" customHeight="1">
      <x:c r="A1476" s="8">
        <x:v>1472</x:v>
      </x:c>
      <x:c r="B1476" s="5"/>
      <x:c r="C1476" s="5" t="s">
        <x:v>97</x:v>
      </x:c>
      <x:c r="D1476" s="5" t="s">
        <x:v>2225</x:v>
      </x:c>
      <x:c r="E1476" s="5" t="s">
        <x:v>6822</x:v>
      </x:c>
      <x:c r="F1476" s="5" t="s">
        <x:v>6743</x:v>
      </x:c>
      <x:c r="G1476" s="5" t="s">
        <x:v>6823</x:v>
      </x:c>
      <x:c r="H1476" s="5" t="s">
        <x:v>6824</x:v>
      </x:c>
      <x:c r="I1476" s="8" t="s">
        <x:v>64</x:v>
      </x:c>
      <x:c r="J1476" s="8" t="s">
        <x:v>35</x:v>
      </x:c>
      <x:c r="K1476" s="8" t="s">
        <x:v>6691</x:v>
      </x:c>
      <x:c r="L1476" s="8" t="s">
        <x:v>22</x:v>
      </x:c>
      <x:c r="M1476" s="8" t="s">
        <x:v>6825</x:v>
      </x:c>
      <x:c r="N1476" s="55" t="str">
        <x:v>島津義久、里村紹巴、里村昌叱、近衛前久（龍山）</x:v>
      </x:c>
      <x:c r="O1476" s="55" t="str">
        <x:v>島津義久、里村紹巴、里村昌叱、近衛前久（龍山）</x:v>
      </x:c>
      <x:c r="P1476" s="55"/>
      <x:c r="Q1476" s="55"/>
      <x:c r="R1476" s="55"/>
      <x:c r="S1476" s="55"/>
    </x:row>
    <x:row r="1477" ht="78" customHeight="1">
      <x:c r="A1477" s="8">
        <x:v>1473</x:v>
      </x:c>
      <x:c r="B1477" s="5" t="s">
        <x:v>6826</x:v>
      </x:c>
      <x:c r="C1477" s="5" t="s">
        <x:v>24</x:v>
      </x:c>
      <x:c r="D1477" s="5" t="s">
        <x:v>1842</x:v>
      </x:c>
      <x:c r="E1477" s="5" t="s">
        <x:v>6827</x:v>
      </x:c>
      <x:c r="F1477" s="5" t="s">
        <x:v>6828</x:v>
      </x:c>
      <x:c r="G1477" s="5" t="s">
        <x:v>6829</x:v>
      </x:c>
      <x:c r="H1477" s="5" t="s">
        <x:v>6830</x:v>
      </x:c>
      <x:c r="I1477" s="8" t="s">
        <x:v>19</x:v>
      </x:c>
      <x:c r="J1477" s="8" t="s">
        <x:v>35</x:v>
      </x:c>
      <x:c r="K1477" s="8" t="s">
        <x:v>6691</x:v>
      </x:c>
      <x:c r="L1477" s="8" t="s">
        <x:v>35</x:v>
      </x:c>
      <x:c r="M1477" s="8" t="s">
        <x:v>6831</x:v>
      </x:c>
      <x:c r="N1477" s="55" t="str">
        <x:v>島津義弘、本野入、新武入、町羽入、吉美作、喜大炊、平豊前ほか</x:v>
      </x:c>
      <x:c r="O1477" s="55" t="str">
        <x:v>島津義弘、本野入、新武入、町羽入、吉美作、喜大炊、平豊前ほか</x:v>
      </x:c>
      <x:c r="P1477" s="55"/>
      <x:c r="Q1477" s="55"/>
      <x:c r="R1477" s="55"/>
      <x:c r="S1477" s="55"/>
    </x:row>
    <x:row r="1478" ht="78" customHeight="1">
      <x:c r="A1478" s="8">
        <x:v>1474</x:v>
      </x:c>
      <x:c r="B1478" s="5" t="s">
        <x:v>6832</x:v>
      </x:c>
      <x:c r="C1478" s="5" t="s">
        <x:v>24</x:v>
      </x:c>
      <x:c r="D1478" s="5" t="s">
        <x:v>1842</x:v>
      </x:c>
      <x:c r="E1478" s="5" t="s">
        <x:v>6833</x:v>
      </x:c>
      <x:c r="F1478" s="5" t="s">
        <x:v>6730</x:v>
      </x:c>
      <x:c r="G1478" s="5" t="s">
        <x:v>6834</x:v>
      </x:c>
      <x:c r="H1478" s="5" t="s">
        <x:v>6835</x:v>
      </x:c>
      <x:c r="I1478" s="8" t="s">
        <x:v>64</x:v>
      </x:c>
      <x:c r="J1478" s="8" t="s">
        <x:v>20</x:v>
      </x:c>
      <x:c r="K1478" s="8" t="s">
        <x:v>6691</x:v>
      </x:c>
      <x:c r="L1478" s="8" t="s">
        <x:v>22</x:v>
      </x:c>
      <x:c r="M1478" s="8" t="s">
        <x:v>6831</x:v>
      </x:c>
      <x:c r="N1478" s="55" t="str">
        <x:v>島津義弘、島津又八郎（島津家久）、烏丸兵部少輔</x:v>
      </x:c>
      <x:c r="O1478" s="55" t="str">
        <x:v>島津義弘、島津忠恒／家久（初代薩摩藩主）［KZP-SHIMAZU-TADATSUNE-1576］、烏丸兵部少輔</x:v>
      </x:c>
      <x:c r="P1478" s="55" t="str">
        <x:v>KZP-SHIMAZU-TADATSUNE-1576</x:v>
      </x:c>
      <x:c r="Q1478" s="55" t="str">
        <x:v>KZP-SHIMAZU-TADATSUNE-1576=有力</x:v>
      </x:c>
      <x:c r="R1478" s="55" t="str">
        <x:v>島津又八郎（島津家久）→島津忠恒／家久（初代薩摩藩主）［KZP-SHIMAZU-TADATSUNE-1576］（通称・年代：又八郎と忠恒の活動期・関係者が一致。）</x:v>
      </x:c>
      <x:c r="S1478" s="55" t="str">
        <x:v>2026-08-24</x:v>
      </x:c>
    </x:row>
    <x:row r="1479" ht="78" customHeight="1">
      <x:c r="A1479" s="8">
        <x:v>1475</x:v>
      </x:c>
      <x:c r="B1479" s="5"/>
      <x:c r="C1479" s="5" t="s">
        <x:v>14</x:v>
      </x:c>
      <x:c r="D1479" s="5" t="s">
        <x:v>156</x:v>
      </x:c>
      <x:c r="E1479" s="5" t="s">
        <x:v>6836</x:v>
      </x:c>
      <x:c r="F1479" s="5" t="s">
        <x:v>6771</x:v>
      </x:c>
      <x:c r="G1479" s="5" t="s">
        <x:v>6837</x:v>
      </x:c>
      <x:c r="H1479" s="5" t="s">
        <x:v>6838</x:v>
      </x:c>
      <x:c r="I1479" s="8" t="s">
        <x:v>64</x:v>
      </x:c>
      <x:c r="J1479" s="8" t="s">
        <x:v>79</x:v>
      </x:c>
      <x:c r="K1479" s="8" t="s">
        <x:v>6691</x:v>
      </x:c>
      <x:c r="L1479" s="8" t="s">
        <x:v>22</x:v>
      </x:c>
      <x:c r="M1479" s="8" t="s">
        <x:v>6839</x:v>
      </x:c>
      <x:c r="N1479" s="55" t="str">
        <x:v>島津義弘、島津忠恒、豊臣秀吉、木下吉俊、浅野長吉、安田次郎兵衛ほか</x:v>
      </x:c>
      <x:c r="O1479" s="55" t="str">
        <x:v>島津義弘、島津忠恒／家久（初代薩摩藩主）［KZP-SHIMAZU-TADATSUNE-1576］、豊臣秀吉、木下吉俊、浅野長吉、安田次郎兵衛ほか</x:v>
      </x:c>
      <x:c r="P1479" s="55" t="str">
        <x:v>KZP-SHIMAZU-TADATSUNE-1576</x:v>
      </x:c>
      <x:c r="Q1479" s="55" t="str">
        <x:v>KZP-SHIMAZU-TADATSUNE-1576=確定</x:v>
      </x:c>
      <x:c r="R1479" s="55" t="str">
        <x:v>島津忠恒→島津忠恒／家久（初代薩摩藩主）［KZP-SHIMAZU-TADATSUNE-1576］（氏名明記：島津忠恒と明記。）</x:v>
      </x:c>
      <x:c r="S1479" s="55" t="str">
        <x:v>2026-08-24</x:v>
      </x:c>
    </x:row>
    <x:row r="1480" ht="78" customHeight="1">
      <x:c r="A1480" s="8">
        <x:v>1476</x:v>
      </x:c>
      <x:c r="B1480" s="5"/>
      <x:c r="C1480" s="5" t="s">
        <x:v>14</x:v>
      </x:c>
      <x:c r="D1480" s="5" t="s">
        <x:v>1536</x:v>
      </x:c>
      <x:c r="E1480" s="5" t="s">
        <x:v>6840</x:v>
      </x:c>
      <x:c r="F1480" s="5" t="s">
        <x:v>6841</x:v>
      </x:c>
      <x:c r="G1480" s="5" t="s">
        <x:v>6842</x:v>
      </x:c>
      <x:c r="H1480" s="5" t="s">
        <x:v>6843</x:v>
      </x:c>
      <x:c r="I1480" s="8" t="s">
        <x:v>64</x:v>
      </x:c>
      <x:c r="J1480" s="8" t="s">
        <x:v>35</x:v>
      </x:c>
      <x:c r="K1480" s="8" t="s">
        <x:v>6691</x:v>
      </x:c>
      <x:c r="L1480" s="8" t="s">
        <x:v>22</x:v>
      </x:c>
      <x:c r="M1480" s="8" t="s">
        <x:v>6844</x:v>
      </x:c>
      <x:c r="N1480" s="55" t="str">
        <x:v>島津彰久、島津義弘、島津忠恒、安田某、川上忠実</x:v>
      </x:c>
      <x:c r="O1480" s="55" t="str">
        <x:v>島津彰久、島津義弘、島津忠恒／家久（初代薩摩藩主）［KZP-SHIMAZU-TADATSUNE-1576］、安田某、川上忠実</x:v>
      </x:c>
      <x:c r="P1480" s="55" t="str">
        <x:v>KZP-SHIMAZU-TADATSUNE-1576</x:v>
      </x:c>
      <x:c r="Q1480" s="55" t="str">
        <x:v>KZP-SHIMAZU-TADATSUNE-1576=確定</x:v>
      </x:c>
      <x:c r="R1480" s="55" t="str">
        <x:v>島津忠恒→島津忠恒／家久（初代薩摩藩主）［KZP-SHIMAZU-TADATSUNE-1576］（氏名明記：島津忠恒と明記。）</x:v>
      </x:c>
      <x:c r="S1480" s="55" t="str">
        <x:v>2026-08-24</x:v>
      </x:c>
    </x:row>
    <x:row r="1481" ht="78" customHeight="1">
      <x:c r="A1481" s="8">
        <x:v>1477</x:v>
      </x:c>
      <x:c r="B1481" s="5" t="s">
        <x:v>6845</x:v>
      </x:c>
      <x:c r="C1481" s="5" t="s">
        <x:v>24</x:v>
      </x:c>
      <x:c r="D1481" s="5" t="s">
        <x:v>5352</x:v>
      </x:c>
      <x:c r="E1481" s="5" t="s">
        <x:v>6846</x:v>
      </x:c>
      <x:c r="F1481" s="5" t="s">
        <x:v>6847</x:v>
      </x:c>
      <x:c r="G1481" s="5" t="s">
        <x:v>6848</x:v>
      </x:c>
      <x:c r="H1481" s="5" t="s">
        <x:v>6849</x:v>
      </x:c>
      <x:c r="I1481" s="8" t="s">
        <x:v>64</x:v>
      </x:c>
      <x:c r="J1481" s="8" t="s">
        <x:v>20</x:v>
      </x:c>
      <x:c r="K1481" s="8" t="s">
        <x:v>6691</x:v>
      </x:c>
      <x:c r="L1481" s="8" t="s">
        <x:v>22</x:v>
      </x:c>
      <x:c r="M1481" s="8" t="s">
        <x:v>6844</x:v>
      </x:c>
      <x:c r="N1481" s="55" t="str">
        <x:v>小西行長、島津義弘、七右衛門尉</x:v>
      </x:c>
      <x:c r="O1481" s="55" t="str">
        <x:v>小西行長、島津義弘、七右衛門尉</x:v>
      </x:c>
      <x:c r="P1481" s="55"/>
      <x:c r="Q1481" s="55"/>
      <x:c r="R1481" s="55"/>
      <x:c r="S1481" s="55"/>
    </x:row>
    <x:row r="1482" ht="78" customHeight="1">
      <x:c r="A1482" s="8">
        <x:v>1478</x:v>
      </x:c>
      <x:c r="B1482" s="5"/>
      <x:c r="C1482" s="5" t="s">
        <x:v>14</x:v>
      </x:c>
      <x:c r="D1482" s="5" t="s">
        <x:v>5528</x:v>
      </x:c>
      <x:c r="E1482" s="5" t="s">
        <x:v>6850</x:v>
      </x:c>
      <x:c r="F1482" s="5" t="s">
        <x:v>6726</x:v>
      </x:c>
      <x:c r="G1482" s="5" t="s">
        <x:v>6851</x:v>
      </x:c>
      <x:c r="H1482" s="5" t="s">
        <x:v>6852</x:v>
      </x:c>
      <x:c r="I1482" s="8" t="s">
        <x:v>64</x:v>
      </x:c>
      <x:c r="J1482" s="8" t="s">
        <x:v>79</x:v>
      </x:c>
      <x:c r="K1482" s="8" t="s">
        <x:v>6691</x:v>
      </x:c>
      <x:c r="L1482" s="8" t="s">
        <x:v>22</x:v>
      </x:c>
      <x:c r="M1482" s="8" t="s">
        <x:v>6853</x:v>
      </x:c>
      <x:c r="N1482" s="55" t="str">
        <x:v>島津家久、島津義弘、島津彰久、安田次郎兵衛、長野助七郎、豊臣秀吉</x:v>
      </x:c>
      <x:c r="O1482" s="55" t="str">
        <x:v>島津家久（中務大輔・義弘弟）［KZP-SHIMAZU-IEHISA-1547］、島津義弘、島津彰久、安田次郎兵衛、長野助七郎、豊臣秀吉</x:v>
      </x:c>
      <x:c r="P1482" s="55" t="str">
        <x:v>KZP-SHIMAZU-IEHISA-1547</x:v>
      </x:c>
      <x:c r="Q1482" s="55" t="str">
        <x:v>KZP-SHIMAZU-IEHISA-1547=有力</x:v>
      </x:c>
      <x:c r="R1482" s="55" t="str">
        <x:v>島津家久→島津家久（中務大輔・義弘弟）［KZP-SHIMAZU-IEHISA-1547］（収録年代と改名前：後編2は忠恒が家久へ改名する以前を主対象とするため、義弘弟家久が有力。）</x:v>
      </x:c>
      <x:c r="S1482" s="55" t="str">
        <x:v>2026-08-24</x:v>
      </x:c>
    </x:row>
    <x:row r="1483" ht="78" customHeight="1">
      <x:c r="A1483" s="8">
        <x:v>1479</x:v>
      </x:c>
      <x:c r="B1483" s="5" t="s">
        <x:v>6845</x:v>
      </x:c>
      <x:c r="C1483" s="5" t="s">
        <x:v>24</x:v>
      </x:c>
      <x:c r="D1483" s="5" t="s">
        <x:v>5352</x:v>
      </x:c>
      <x:c r="E1483" s="5" t="s">
        <x:v>6854</x:v>
      </x:c>
      <x:c r="F1483" s="5" t="s">
        <x:v>6730</x:v>
      </x:c>
      <x:c r="G1483" s="5" t="s">
        <x:v>6855</x:v>
      </x:c>
      <x:c r="H1483" s="5" t="s">
        <x:v>6856</x:v>
      </x:c>
      <x:c r="I1483" s="8" t="s">
        <x:v>19</x:v>
      </x:c>
      <x:c r="J1483" s="8" t="s">
        <x:v>20</x:v>
      </x:c>
      <x:c r="K1483" s="8" t="s">
        <x:v>6691</x:v>
      </x:c>
      <x:c r="L1483" s="8" t="s">
        <x:v>22</x:v>
      </x:c>
      <x:c r="M1483" s="8" t="s">
        <x:v>6857</x:v>
      </x:c>
      <x:c r="N1483" s="55" t="str">
        <x:v>小西行長、島津家久</x:v>
      </x:c>
      <x:c r="O1483" s="55" t="str">
        <x:v>小西行長、島津忠恒／家久（初代薩摩藩主）［KZP-SHIMAZU-TADATSUNE-1576］</x:v>
      </x:c>
      <x:c r="P1483" s="55" t="str">
        <x:v>KZP-SHIMAZU-TADATSUNE-1576</x:v>
      </x:c>
      <x:c r="Q1483" s="55" t="str">
        <x:v>KZP-SHIMAZU-TADATSUNE-1576=確定</x:v>
      </x:c>
      <x:c r="R1483" s="55" t="str">
        <x:v>島津家久→島津忠恒／家久（初代薩摩藩主）［KZP-SHIMAZU-TADATSUNE-1576］（別名・官途・親族・年代：忠恒／又八郎／陸奥守・少将または江戸初期の人物・制度・地名の手掛かり。）</x:v>
      </x:c>
      <x:c r="S1483" s="55" t="str">
        <x:v>2026-08-24</x:v>
      </x:c>
    </x:row>
    <x:row r="1484" ht="78" customHeight="1">
      <x:c r="A1484" s="8">
        <x:v>1480</x:v>
      </x:c>
      <x:c r="B1484" s="5" t="s">
        <x:v>6858</x:v>
      </x:c>
      <x:c r="C1484" s="5" t="s">
        <x:v>24</x:v>
      </x:c>
      <x:c r="D1484" s="5" t="s">
        <x:v>6859</x:v>
      </x:c>
      <x:c r="E1484" s="5" t="s">
        <x:v>6860</x:v>
      </x:c>
      <x:c r="F1484" s="5" t="s">
        <x:v>6861</x:v>
      </x:c>
      <x:c r="G1484" s="5" t="s">
        <x:v>6862</x:v>
      </x:c>
      <x:c r="H1484" s="5" t="s">
        <x:v>6863</x:v>
      </x:c>
      <x:c r="I1484" s="8" t="s">
        <x:v>64</x:v>
      </x:c>
      <x:c r="J1484" s="8" t="s">
        <x:v>20</x:v>
      </x:c>
      <x:c r="K1484" s="8" t="s">
        <x:v>6691</x:v>
      </x:c>
      <x:c r="L1484" s="8" t="s">
        <x:v>22</x:v>
      </x:c>
      <x:c r="M1484" s="8" t="s">
        <x:v>6857</x:v>
      </x:c>
      <x:c r="N1484" s="55" t="str">
        <x:v>前田玄以、増田長盛、長束正家、島津義弘、島津家久、豊臣秀吉</x:v>
      </x:c>
      <x:c r="O1484" s="55" t="str">
        <x:v>前田玄以、増田長盛、長束正家、島津義弘、島津忠恒／家久（初代薩摩藩主）［KZP-SHIMAZU-TADATSUNE-1576］、豊臣秀吉</x:v>
      </x:c>
      <x:c r="P1484" s="55" t="str">
        <x:v>KZP-SHIMAZU-TADATSUNE-1576</x:v>
      </x:c>
      <x:c r="Q1484" s="55" t="str">
        <x:v>KZP-SHIMAZU-TADATSUNE-1576=確定</x:v>
      </x:c>
      <x:c r="R1484" s="55" t="str">
        <x:v>島津家久→島津忠恒／家久（初代薩摩藩主）［KZP-SHIMAZU-TADATSUNE-1576］（別名・官途・親族・年代：忠恒／又八郎／陸奥守・少将または江戸初期の人物・制度・地名の手掛かり。）</x:v>
      </x:c>
      <x:c r="S1484" s="55" t="str">
        <x:v>2026-08-24</x:v>
      </x:c>
    </x:row>
    <x:row r="1485" ht="78" customHeight="1">
      <x:c r="A1485" s="8">
        <x:v>1481</x:v>
      </x:c>
      <x:c r="B1485" s="5" t="s">
        <x:v>6864</x:v>
      </x:c>
      <x:c r="C1485" s="5" t="s">
        <x:v>24</x:v>
      </x:c>
      <x:c r="D1485" s="5" t="s">
        <x:v>1464</x:v>
      </x:c>
      <x:c r="E1485" s="5" t="s">
        <x:v>6865</x:v>
      </x:c>
      <x:c r="F1485" s="5" t="s">
        <x:v>6861</x:v>
      </x:c>
      <x:c r="G1485" s="5" t="s">
        <x:v>6866</x:v>
      </x:c>
      <x:c r="H1485" s="5" t="s">
        <x:v>6867</x:v>
      </x:c>
      <x:c r="I1485" s="8" t="s">
        <x:v>64</x:v>
      </x:c>
      <x:c r="J1485" s="8" t="s">
        <x:v>35</x:v>
      </x:c>
      <x:c r="K1485" s="8" t="s">
        <x:v>6691</x:v>
      </x:c>
      <x:c r="L1485" s="8" t="s">
        <x:v>22</x:v>
      </x:c>
      <x:c r="M1485" s="8" t="s">
        <x:v>6868</x:v>
      </x:c>
      <x:c r="N1485" s="55" t="str">
        <x:v>豊臣秀吉、島津義弘、島津家久、長束正家、増田長盛、前田玄以、山中山城守、石川紀伊守、寺沢志摩守</x:v>
      </x:c>
      <x:c r="O1485" s="55" t="str">
        <x:v>豊臣秀吉、島津義弘、島津忠恒／家久（初代薩摩藩主）［KZP-SHIMAZU-TADATSUNE-1576］、長束正家、増田長盛、前田玄以、山中山城守、石川紀伊守、寺沢志摩守</x:v>
      </x:c>
      <x:c r="P1485" s="55" t="str">
        <x:v>KZP-SHIMAZU-TADATSUNE-1576</x:v>
      </x:c>
      <x:c r="Q1485" s="55" t="str">
        <x:v>KZP-SHIMAZU-TADATSUNE-1576=確定</x:v>
      </x:c>
      <x:c r="R1485" s="55" t="str">
        <x:v>島津家久→島津忠恒／家久（初代薩摩藩主）［KZP-SHIMAZU-TADATSUNE-1576］（別名・官途・親族・年代：忠恒／又八郎／陸奥守・少将または江戸初期の人物・制度・地名の手掛かり。）</x:v>
      </x:c>
      <x:c r="S1485" s="55" t="str">
        <x:v>2026-08-24</x:v>
      </x:c>
    </x:row>
    <x:row r="1486" ht="78" customHeight="1">
      <x:c r="A1486" s="8">
        <x:v>1482</x:v>
      </x:c>
      <x:c r="B1486" s="5"/>
      <x:c r="C1486" s="5" t="s">
        <x:v>24</x:v>
      </x:c>
      <x:c r="D1486" s="5" t="s">
        <x:v>1464</x:v>
      </x:c>
      <x:c r="E1486" s="5" t="s">
        <x:v>6869</x:v>
      </x:c>
      <x:c r="F1486" s="5" t="s">
        <x:v>5743</x:v>
      </x:c>
      <x:c r="G1486" s="5" t="s">
        <x:v>6870</x:v>
      </x:c>
      <x:c r="H1486" s="5" t="s">
        <x:v>6871</x:v>
      </x:c>
      <x:c r="I1486" s="8" t="s">
        <x:v>64</x:v>
      </x:c>
      <x:c r="J1486" s="8" t="s">
        <x:v>35</x:v>
      </x:c>
      <x:c r="K1486" s="8" t="s">
        <x:v>6691</x:v>
      </x:c>
      <x:c r="L1486" s="8" t="s">
        <x:v>22</x:v>
      </x:c>
      <x:c r="M1486" s="8" t="s">
        <x:v>6872</x:v>
      </x:c>
      <x:c r="N1486" s="55" t="str">
        <x:v>豊臣秀吉、島津義弘、柳川侍従、高橋主膳正、筑紫上野介ほか</x:v>
      </x:c>
      <x:c r="O1486" s="55" t="str">
        <x:v>豊臣秀吉、島津義弘、柳川侍従、高橋主膳正、筑紫上野介ほか</x:v>
      </x:c>
      <x:c r="P1486" s="55"/>
      <x:c r="Q1486" s="55"/>
      <x:c r="R1486" s="55"/>
      <x:c r="S1486" s="55"/>
    </x:row>
    <x:row r="1487" ht="78" customHeight="1">
      <x:c r="A1487" s="8">
        <x:v>1483</x:v>
      </x:c>
      <x:c r="B1487" s="5" t="s">
        <x:v>6873</x:v>
      </x:c>
      <x:c r="C1487" s="5" t="s">
        <x:v>24</x:v>
      </x:c>
      <x:c r="D1487" s="5" t="s">
        <x:v>1635</x:v>
      </x:c>
      <x:c r="E1487" s="5" t="s">
        <x:v>6874</x:v>
      </x:c>
      <x:c r="F1487" s="5" t="s">
        <x:v>6875</x:v>
      </x:c>
      <x:c r="G1487" s="5" t="s">
        <x:v>6876</x:v>
      </x:c>
      <x:c r="H1487" s="5" t="s">
        <x:v>6877</x:v>
      </x:c>
      <x:c r="I1487" s="8" t="s">
        <x:v>19</x:v>
      </x:c>
      <x:c r="J1487" s="8" t="s">
        <x:v>20</x:v>
      </x:c>
      <x:c r="K1487" s="8" t="s">
        <x:v>6691</x:v>
      </x:c>
      <x:c r="L1487" s="8" t="s">
        <x:v>35</x:v>
      </x:c>
      <x:c r="M1487" s="8" t="s">
        <x:v>6878</x:v>
      </x:c>
      <x:c r="N1487" s="55" t="str">
        <x:v>島津義久（龍伯）、寺沢志摩守、柏原殿、国元代官</x:v>
      </x:c>
      <x:c r="O1487" s="55" t="str">
        <x:v>島津義久（龍伯）、寺沢志摩守、柏原殿、国元代官</x:v>
      </x:c>
      <x:c r="P1487" s="55"/>
      <x:c r="Q1487" s="55"/>
      <x:c r="R1487" s="55"/>
      <x:c r="S1487" s="55"/>
    </x:row>
    <x:row r="1488" ht="78" customHeight="1">
      <x:c r="A1488" s="8">
        <x:v>1484</x:v>
      </x:c>
      <x:c r="B1488" s="5" t="s">
        <x:v>6879</x:v>
      </x:c>
      <x:c r="C1488" s="5" t="s">
        <x:v>24</x:v>
      </x:c>
      <x:c r="D1488" s="5" t="s">
        <x:v>4562</x:v>
      </x:c>
      <x:c r="E1488" s="5" t="s">
        <x:v>6880</x:v>
      </x:c>
      <x:c r="F1488" s="5" t="s">
        <x:v>6861</x:v>
      </x:c>
      <x:c r="G1488" s="5" t="s">
        <x:v>6881</x:v>
      </x:c>
      <x:c r="H1488" s="5" t="s">
        <x:v>6882</x:v>
      </x:c>
      <x:c r="I1488" s="8" t="s">
        <x:v>64</x:v>
      </x:c>
      <x:c r="J1488" s="8" t="s">
        <x:v>35</x:v>
      </x:c>
      <x:c r="K1488" s="8" t="s">
        <x:v>6691</x:v>
      </x:c>
      <x:c r="L1488" s="8" t="s">
        <x:v>22</x:v>
      </x:c>
      <x:c r="M1488" s="8" t="s">
        <x:v>6878</x:v>
      </x:c>
      <x:c r="N1488" s="55" t="str">
        <x:v>長束正家、島津義弘、島津家久、竹中貞右衛門、松井藤介、豊臣秀吉</x:v>
      </x:c>
      <x:c r="O1488" s="55" t="str">
        <x:v>長束正家、島津義弘、島津忠恒／家久（初代薩摩藩主）［KZP-SHIMAZU-TADATSUNE-1576］、竹中貞右衛門、松井藤介、豊臣秀吉</x:v>
      </x:c>
      <x:c r="P1488" s="55" t="str">
        <x:v>KZP-SHIMAZU-TADATSUNE-1576</x:v>
      </x:c>
      <x:c r="Q1488" s="55" t="str">
        <x:v>KZP-SHIMAZU-TADATSUNE-1576=確定</x:v>
      </x:c>
      <x:c r="R1488" s="55" t="str">
        <x:v>島津家久→島津忠恒／家久（初代薩摩藩主）［KZP-SHIMAZU-TADATSUNE-1576］（別名・官途・親族・年代：忠恒／又八郎／陸奥守・少将または江戸初期の人物・制度・地名の手掛かり。）</x:v>
      </x:c>
      <x:c r="S1488" s="55" t="str">
        <x:v>2026-08-24</x:v>
      </x:c>
    </x:row>
    <x:row r="1489" ht="78" customHeight="1">
      <x:c r="A1489" s="8">
        <x:v>1485</x:v>
      </x:c>
      <x:c r="B1489" s="5" t="s">
        <x:v>6883</x:v>
      </x:c>
      <x:c r="C1489" s="5" t="s">
        <x:v>24</x:v>
      </x:c>
      <x:c r="D1489" s="5" t="s">
        <x:v>1842</x:v>
      </x:c>
      <x:c r="E1489" s="5" t="s">
        <x:v>6884</x:v>
      </x:c>
      <x:c r="F1489" s="5" t="s">
        <x:v>6885</x:v>
      </x:c>
      <x:c r="G1489" s="5" t="s">
        <x:v>6886</x:v>
      </x:c>
      <x:c r="H1489" s="5" t="s">
        <x:v>6887</x:v>
      </x:c>
      <x:c r="I1489" s="8" t="s">
        <x:v>19</x:v>
      </x:c>
      <x:c r="J1489" s="8" t="s">
        <x:v>20</x:v>
      </x:c>
      <x:c r="K1489" s="8" t="s">
        <x:v>6691</x:v>
      </x:c>
      <x:c r="L1489" s="8" t="s">
        <x:v>35</x:v>
      </x:c>
      <x:c r="M1489" s="8" t="s">
        <x:v>6878</x:v>
      </x:c>
      <x:c r="N1489" s="55" t="str">
        <x:v>島津義弘、祢占七太郎、朝鮮在陣の四名</x:v>
      </x:c>
      <x:c r="O1489" s="55" t="str">
        <x:v>島津義弘、祢占七太郎、朝鮮在陣の四名</x:v>
      </x:c>
      <x:c r="P1489" s="55"/>
      <x:c r="Q1489" s="55"/>
      <x:c r="R1489" s="55"/>
      <x:c r="S1489" s="55"/>
    </x:row>
    <x:row r="1490" ht="78" customHeight="1">
      <x:c r="A1490" s="8">
        <x:v>1486</x:v>
      </x:c>
      <x:c r="B1490" s="5"/>
      <x:c r="C1490" s="5" t="s">
        <x:v>97</x:v>
      </x:c>
      <x:c r="D1490" s="5" t="s">
        <x:v>404</x:v>
      </x:c>
      <x:c r="E1490" s="5" t="s">
        <x:v>6888</x:v>
      </x:c>
      <x:c r="F1490" s="5" t="s">
        <x:v>6889</x:v>
      </x:c>
      <x:c r="G1490" s="5" t="s">
        <x:v>6890</x:v>
      </x:c>
      <x:c r="H1490" s="5" t="s">
        <x:v>6891</x:v>
      </x:c>
      <x:c r="I1490" s="8" t="s">
        <x:v>64</x:v>
      </x:c>
      <x:c r="J1490" s="8" t="s">
        <x:v>79</x:v>
      </x:c>
      <x:c r="K1490" s="8" t="s">
        <x:v>6691</x:v>
      </x:c>
      <x:c r="L1490" s="8" t="s">
        <x:v>35</x:v>
      </x:c>
      <x:c r="M1490" s="8" t="s">
        <x:v>6892</x:v>
      </x:c>
      <x:c r="N1490" s="55" t="str">
        <x:v>樺山紹剣、豊臣秀次、島津領国の地頭、漢南両使</x:v>
      </x:c>
      <x:c r="O1490" s="55" t="str">
        <x:v>樺山紹剣、豊臣秀次、島津領国の地頭、漢南両使</x:v>
      </x:c>
      <x:c r="P1490" s="55"/>
      <x:c r="Q1490" s="55"/>
      <x:c r="R1490" s="55"/>
      <x:c r="S1490" s="55"/>
    </x:row>
    <x:row r="1491" ht="78" customHeight="1">
      <x:c r="A1491" s="8">
        <x:v>1487</x:v>
      </x:c>
      <x:c r="B1491" s="5" t="s">
        <x:v>6893</x:v>
      </x:c>
      <x:c r="C1491" s="5" t="s">
        <x:v>24</x:v>
      </x:c>
      <x:c r="D1491" s="5" t="s">
        <x:v>2293</x:v>
      </x:c>
      <x:c r="E1491" s="5" t="s">
        <x:v>6894</x:v>
      </x:c>
      <x:c r="F1491" s="5" t="s">
        <x:v>6895</x:v>
      </x:c>
      <x:c r="G1491" s="5" t="s">
        <x:v>6896</x:v>
      </x:c>
      <x:c r="H1491" s="5" t="s">
        <x:v>6897</x:v>
      </x:c>
      <x:c r="I1491" s="8" t="s">
        <x:v>19</x:v>
      </x:c>
      <x:c r="J1491" s="8" t="s">
        <x:v>35</x:v>
      </x:c>
      <x:c r="K1491" s="8" t="s">
        <x:v>6691</x:v>
      </x:c>
      <x:c r="L1491" s="8" t="s">
        <x:v>22</x:v>
      </x:c>
      <x:c r="M1491" s="8" t="s">
        <x:v>6892</x:v>
      </x:c>
      <x:c r="N1491" s="55" t="str">
        <x:v>石田三成、島津忠恒（又八郎）、島津義弘、検地衆</x:v>
      </x:c>
      <x:c r="O1491" s="55" t="str">
        <x:v>石田三成（治部少輔）［KZP-ISHIDA-MITSUNARI-1560］、島津忠恒／家久（初代薩摩藩主）［KZP-SHIMAZU-TADATSUNE-1576］、島津義弘、検地衆</x:v>
      </x:c>
      <x:c r="P1491" s="55" t="str">
        <x:v>KZP-ISHIDA-MITSUNARI-1560、KZP-SHIMAZU-TADATSUNE-1576</x:v>
      </x:c>
      <x:c r="Q1491" s="55" t="str">
        <x:v>KZP-ISHIDA-MITSUNARI-1560=確定／KZP-SHIMAZU-TADATSUNE-1576=確定</x:v>
      </x:c>
      <x:c r="R1491" s="55" t="str">
        <x:v>石田三成→石田三成（治部少輔）［KZP-ISHIDA-MITSUNARI-1560］（氏名・略称明記：石田三成または石治少の表記。）／島津忠恒（又八郎）→島津忠恒／家久（初代薩摩藩主）［KZP-SHIMAZU-TADATSUNE-1576］（氏名明記：島津忠恒と明記。）</x:v>
      </x:c>
      <x:c r="S1491" s="55" t="str">
        <x:v>2026-08-24</x:v>
      </x:c>
    </x:row>
    <x:row r="1492" ht="78" customHeight="1">
      <x:c r="A1492" s="8">
        <x:v>1488</x:v>
      </x:c>
      <x:c r="B1492" s="5" t="s">
        <x:v>6898</x:v>
      </x:c>
      <x:c r="C1492" s="5" t="s">
        <x:v>24</x:v>
      </x:c>
      <x:c r="D1492" s="5" t="s">
        <x:v>3398</x:v>
      </x:c>
      <x:c r="E1492" s="5" t="s">
        <x:v>6899</x:v>
      </x:c>
      <x:c r="F1492" s="5" t="s">
        <x:v>6847</x:v>
      </x:c>
      <x:c r="G1492" s="5" t="s">
        <x:v>6900</x:v>
      </x:c>
      <x:c r="H1492" s="5" t="s">
        <x:v>6901</x:v>
      </x:c>
      <x:c r="I1492" s="8" t="s">
        <x:v>64</x:v>
      </x:c>
      <x:c r="J1492" s="8" t="s">
        <x:v>79</x:v>
      </x:c>
      <x:c r="K1492" s="8" t="s">
        <x:v>6691</x:v>
      </x:c>
      <x:c r="L1492" s="8" t="s">
        <x:v>22</x:v>
      </x:c>
      <x:c r="M1492" s="8" t="s">
        <x:v>6902</x:v>
      </x:c>
      <x:c r="N1492" s="55" t="str">
        <x:v>安宅秀安、島津義弘、島津義久（龍伯）、島津忠恒（又八郎）、石田三成、伊集院忠棟（幸侃）、長寿院</x:v>
      </x:c>
      <x:c r="O1492" s="55" t="str">
        <x:v>安宅秀安、島津義弘、島津義久（龍伯）、島津忠恒／家久（初代薩摩藩主）［KZP-SHIMAZU-TADATSUNE-1576］、石田三成（治部少輔）［KZP-ISHIDA-MITSUNARI-1560］、伊集院忠棟（幸侃）、長寿院</x:v>
      </x:c>
      <x:c r="P1492" s="55" t="str">
        <x:v>KZP-SHIMAZU-TADATSUNE-1576、KZP-ISHIDA-MITSUNARI-1560</x:v>
      </x:c>
      <x:c r="Q1492" s="55" t="str">
        <x:v>KZP-SHIMAZU-TADATSUNE-1576=確定／KZP-ISHIDA-MITSUNARI-1560=確定</x:v>
      </x:c>
      <x:c r="R1492" s="55" t="str">
        <x:v>島津忠恒（又八郎）→島津忠恒／家久（初代薩摩藩主）［KZP-SHIMAZU-TADATSUNE-1576］（氏名明記：島津忠恒と明記。）／石田三成→石田三成（治部少輔）［KZP-ISHIDA-MITSUNARI-1560］（氏名・略称明記：石田三成または石治少の表記。）</x:v>
      </x:c>
      <x:c r="S1492" s="55" t="str">
        <x:v>2026-08-24</x:v>
      </x:c>
    </x:row>
    <x:row r="1493" ht="78" customHeight="1">
      <x:c r="A1493" s="8">
        <x:v>1489</x:v>
      </x:c>
      <x:c r="B1493" s="5" t="s">
        <x:v>6903</x:v>
      </x:c>
      <x:c r="C1493" s="5" t="s">
        <x:v>24</x:v>
      </x:c>
      <x:c r="D1493" s="5" t="s">
        <x:v>5963</x:v>
      </x:c>
      <x:c r="E1493" s="5" t="s">
        <x:v>6904</x:v>
      </x:c>
      <x:c r="F1493" s="5" t="s">
        <x:v>6803</x:v>
      </x:c>
      <x:c r="G1493" s="5" t="s">
        <x:v>6905</x:v>
      </x:c>
      <x:c r="H1493" s="5" t="s">
        <x:v>6906</x:v>
      </x:c>
      <x:c r="I1493" s="8" t="s">
        <x:v>64</x:v>
      </x:c>
      <x:c r="J1493" s="8" t="s">
        <x:v>20</x:v>
      </x:c>
      <x:c r="K1493" s="8" t="s">
        <x:v>6691</x:v>
      </x:c>
      <x:c r="L1493" s="8" t="s">
        <x:v>265</x:v>
      </x:c>
      <x:c r="M1493" s="8" t="s">
        <x:v>6907</x:v>
      </x:c>
      <x:c r="N1493" s="55" t="str">
        <x:v>伊集院忠棟、豊臣秀吉、島津義弘、朝鮮人技能者</x:v>
      </x:c>
      <x:c r="O1493" s="55" t="str">
        <x:v>伊集院忠棟、豊臣秀吉、島津義弘、朝鮮人技能者</x:v>
      </x:c>
      <x:c r="P1493" s="55"/>
      <x:c r="Q1493" s="55"/>
      <x:c r="R1493" s="55"/>
      <x:c r="S1493" s="55"/>
    </x:row>
    <x:row r="1494" ht="78" customHeight="1">
      <x:c r="A1494" s="8">
        <x:v>1490</x:v>
      </x:c>
      <x:c r="B1494" s="5" t="s">
        <x:v>6908</x:v>
      </x:c>
      <x:c r="C1494" s="5" t="s">
        <x:v>24</x:v>
      </x:c>
      <x:c r="D1494" s="5" t="s">
        <x:v>6909</x:v>
      </x:c>
      <x:c r="E1494" s="5" t="s">
        <x:v>6910</x:v>
      </x:c>
      <x:c r="F1494" s="5" t="s">
        <x:v>6911</x:v>
      </x:c>
      <x:c r="G1494" s="5" t="s">
        <x:v>6912</x:v>
      </x:c>
      <x:c r="H1494" s="5" t="s">
        <x:v>6913</x:v>
      </x:c>
      <x:c r="I1494" s="8" t="s">
        <x:v>64</x:v>
      </x:c>
      <x:c r="J1494" s="8" t="s">
        <x:v>20</x:v>
      </x:c>
      <x:c r="K1494" s="8" t="s">
        <x:v>6691</x:v>
      </x:c>
      <x:c r="L1494" s="8" t="s">
        <x:v>265</x:v>
      </x:c>
      <x:c r="M1494" s="8" t="s">
        <x:v>6907</x:v>
      </x:c>
      <x:c r="N1494" s="55" t="str">
        <x:v>徳岡宗与、船木重勝、伊集院右衛門大夫入道、宗与家中</x:v>
      </x:c>
      <x:c r="O1494" s="55" t="str">
        <x:v>徳岡宗与、船木重勝、伊集院右衛門大夫入道、宗与家中</x:v>
      </x:c>
      <x:c r="P1494" s="55"/>
      <x:c r="Q1494" s="55"/>
      <x:c r="R1494" s="55"/>
      <x:c r="S1494" s="55"/>
    </x:row>
    <x:row r="1495" ht="78" customHeight="1">
      <x:c r="A1495" s="8">
        <x:v>1491</x:v>
      </x:c>
      <x:c r="B1495" s="5" t="s">
        <x:v>6914</x:v>
      </x:c>
      <x:c r="C1495" s="5" t="s">
        <x:v>24</x:v>
      </x:c>
      <x:c r="D1495" s="5" t="s">
        <x:v>6915</x:v>
      </x:c>
      <x:c r="E1495" s="5" t="s">
        <x:v>6916</x:v>
      </x:c>
      <x:c r="F1495" s="5" t="s">
        <x:v>6917</x:v>
      </x:c>
      <x:c r="G1495" s="5" t="s">
        <x:v>6918</x:v>
      </x:c>
      <x:c r="H1495" s="5" t="s">
        <x:v>6919</x:v>
      </x:c>
      <x:c r="I1495" s="8" t="s">
        <x:v>64</x:v>
      </x:c>
      <x:c r="J1495" s="8" t="s">
        <x:v>79</x:v>
      </x:c>
      <x:c r="K1495" s="8" t="s">
        <x:v>6691</x:v>
      </x:c>
      <x:c r="L1495" s="8" t="s">
        <x:v>22</x:v>
      </x:c>
      <x:c r="M1495" s="8" t="s">
        <x:v>6920</x:v>
      </x:c>
      <x:c r="N1495" s="55" t="str">
        <x:v>新納弐右衛門尉、伊勢弥九郎</x:v>
      </x:c>
      <x:c r="O1495" s="55" t="str">
        <x:v>新納弐右衛門尉、伊勢弥九郎</x:v>
      </x:c>
      <x:c r="P1495" s="55"/>
      <x:c r="Q1495" s="55"/>
      <x:c r="R1495" s="55"/>
      <x:c r="S1495" s="55"/>
    </x:row>
    <x:row r="1496" ht="78" customHeight="1">
      <x:c r="A1496" s="8">
        <x:v>1492</x:v>
      </x:c>
      <x:c r="B1496" s="5" t="s">
        <x:v>6921</x:v>
      </x:c>
      <x:c r="C1496" s="5" t="s">
        <x:v>24</x:v>
      </x:c>
      <x:c r="D1496" s="5" t="s">
        <x:v>5993</x:v>
      </x:c>
      <x:c r="E1496" s="5" t="s">
        <x:v>6922</x:v>
      </x:c>
      <x:c r="F1496" s="5" t="s">
        <x:v>6923</x:v>
      </x:c>
      <x:c r="G1496" s="5" t="s">
        <x:v>6924</x:v>
      </x:c>
      <x:c r="H1496" s="5" t="s">
        <x:v>6925</x:v>
      </x:c>
      <x:c r="I1496" s="8" t="s">
        <x:v>19</x:v>
      </x:c>
      <x:c r="J1496" s="8" t="s">
        <x:v>20</x:v>
      </x:c>
      <x:c r="K1496" s="8" t="s">
        <x:v>6691</x:v>
      </x:c>
      <x:c r="L1496" s="8" t="s">
        <x:v>22</x:v>
      </x:c>
      <x:c r="M1496" s="8" t="s">
        <x:v>6920</x:v>
      </x:c>
      <x:c r="N1496" s="55" t="str">
        <x:v>伊勢如貴、伊勢弥八、近衛前久（龍山）、聖門様</x:v>
      </x:c>
      <x:c r="O1496" s="55" t="str">
        <x:v>伊勢如貴、伊勢弥八、近衛前久（龍山）、聖門様</x:v>
      </x:c>
      <x:c r="P1496" s="55"/>
      <x:c r="Q1496" s="55"/>
      <x:c r="R1496" s="55"/>
      <x:c r="S1496" s="55"/>
    </x:row>
    <x:row r="1497" ht="78" customHeight="1">
      <x:c r="A1497" s="8">
        <x:v>1493</x:v>
      </x:c>
      <x:c r="B1497" s="5"/>
      <x:c r="C1497" s="5" t="s">
        <x:v>14</x:v>
      </x:c>
      <x:c r="D1497" s="5" t="s">
        <x:v>3897</x:v>
      </x:c>
      <x:c r="E1497" s="5" t="s">
        <x:v>6926</x:v>
      </x:c>
      <x:c r="F1497" s="5" t="s">
        <x:v>6927</x:v>
      </x:c>
      <x:c r="G1497" s="5" t="s">
        <x:v>6928</x:v>
      </x:c>
      <x:c r="H1497" s="5" t="s">
        <x:v>6929</x:v>
      </x:c>
      <x:c r="I1497" s="8" t="s">
        <x:v>64</x:v>
      </x:c>
      <x:c r="J1497" s="8" t="s">
        <x:v>35</x:v>
      </x:c>
      <x:c r="K1497" s="8" t="s">
        <x:v>6691</x:v>
      </x:c>
      <x:c r="L1497" s="8" t="s">
        <x:v>22</x:v>
      </x:c>
      <x:c r="M1497" s="8" t="s">
        <x:v>6920</x:v>
      </x:c>
      <x:c r="N1497" s="55" t="str">
        <x:v>豊臣秀吉、宗義智、島津義弘、島津忠恒</x:v>
      </x:c>
      <x:c r="O1497" s="55" t="str">
        <x:v>豊臣秀吉、宗義智、島津義弘、島津忠恒／家久（初代薩摩藩主）［KZP-SHIMAZU-TADATSUNE-1576］</x:v>
      </x:c>
      <x:c r="P1497" s="55" t="str">
        <x:v>KZP-SHIMAZU-TADATSUNE-1576</x:v>
      </x:c>
      <x:c r="Q1497" s="55" t="str">
        <x:v>KZP-SHIMAZU-TADATSUNE-1576=確定</x:v>
      </x:c>
      <x:c r="R1497" s="55" t="str">
        <x:v>島津忠恒→島津忠恒／家久（初代薩摩藩主）［KZP-SHIMAZU-TADATSUNE-1576］（氏名明記：島津忠恒と明記。）</x:v>
      </x:c>
      <x:c r="S1497" s="55" t="str">
        <x:v>2026-08-24</x:v>
      </x:c>
    </x:row>
    <x:row r="1498" ht="78" customHeight="1">
      <x:c r="A1498" s="8">
        <x:v>1494</x:v>
      </x:c>
      <x:c r="B1498" s="5"/>
      <x:c r="C1498" s="5" t="s">
        <x:v>14</x:v>
      </x:c>
      <x:c r="D1498" s="5" t="s">
        <x:v>156</x:v>
      </x:c>
      <x:c r="E1498" s="5" t="s">
        <x:v>1523</x:v>
      </x:c>
      <x:c r="F1498" s="5" t="s">
        <x:v>6771</x:v>
      </x:c>
      <x:c r="G1498" s="5" t="s">
        <x:v>6930</x:v>
      </x:c>
      <x:c r="H1498" s="5" t="s">
        <x:v>6931</x:v>
      </x:c>
      <x:c r="I1498" s="8" t="s">
        <x:v>19</x:v>
      </x:c>
      <x:c r="J1498" s="8" t="s">
        <x:v>20</x:v>
      </x:c>
      <x:c r="K1498" s="8" t="s">
        <x:v>6691</x:v>
      </x:c>
      <x:c r="L1498" s="8" t="s">
        <x:v>22</x:v>
      </x:c>
      <x:c r="M1498" s="8" t="s">
        <x:v>6920</x:v>
      </x:c>
      <x:c r="N1498" s="55" t="str">
        <x:v>島津義弘、豊臣秀吉</x:v>
      </x:c>
      <x:c r="O1498" s="55" t="str">
        <x:v>島津義弘、豊臣秀吉</x:v>
      </x:c>
      <x:c r="P1498" s="55"/>
      <x:c r="Q1498" s="55"/>
      <x:c r="R1498" s="55"/>
      <x:c r="S1498" s="55"/>
    </x:row>
    <x:row r="1499" ht="78" customHeight="1">
      <x:c r="A1499" s="8">
        <x:v>1495</x:v>
      </x:c>
      <x:c r="B1499" s="5" t="s">
        <x:v>6932</x:v>
      </x:c>
      <x:c r="C1499" s="5" t="s">
        <x:v>24</x:v>
      </x:c>
      <x:c r="D1499" s="5" t="s">
        <x:v>1464</x:v>
      </x:c>
      <x:c r="E1499" s="5" t="s">
        <x:v>6933</x:v>
      </x:c>
      <x:c r="F1499" s="5" t="s">
        <x:v>5743</x:v>
      </x:c>
      <x:c r="G1499" s="5" t="s">
        <x:v>6934</x:v>
      </x:c>
      <x:c r="H1499" s="5" t="s">
        <x:v>6935</x:v>
      </x:c>
      <x:c r="I1499" s="8" t="s">
        <x:v>64</x:v>
      </x:c>
      <x:c r="J1499" s="8" t="s">
        <x:v>20</x:v>
      </x:c>
      <x:c r="K1499" s="8" t="s">
        <x:v>6691</x:v>
      </x:c>
      <x:c r="L1499" s="8" t="s">
        <x:v>22</x:v>
      </x:c>
      <x:c r="M1499" s="8" t="s">
        <x:v>6920</x:v>
      </x:c>
      <x:c r="N1499" s="55" t="str">
        <x:v>豊臣秀吉、島津義弘、島津忠恒、石田三成、島津家老衆</x:v>
      </x:c>
      <x:c r="O1499" s="55" t="str">
        <x:v>豊臣秀吉、島津義弘、島津忠恒／家久（初代薩摩藩主）［KZP-SHIMAZU-TADATSUNE-1576］、石田三成（治部少輔）［KZP-ISHIDA-MITSUNARI-1560］、島津家老衆</x:v>
      </x:c>
      <x:c r="P1499" s="55" t="str">
        <x:v>KZP-SHIMAZU-TADATSUNE-1576、KZP-ISHIDA-MITSUNARI-1560</x:v>
      </x:c>
      <x:c r="Q1499" s="55" t="str">
        <x:v>KZP-SHIMAZU-TADATSUNE-1576=確定／KZP-ISHIDA-MITSUNARI-1560=確定</x:v>
      </x:c>
      <x:c r="R1499" s="55" t="str">
        <x:v>島津忠恒→島津忠恒／家久（初代薩摩藩主）［KZP-SHIMAZU-TADATSUNE-1576］（氏名明記：島津忠恒と明記。）／石田三成→石田三成（治部少輔）［KZP-ISHIDA-MITSUNARI-1560］（氏名・略称明記：石田三成または石治少の表記。）</x:v>
      </x:c>
      <x:c r="S1499" s="55" t="str">
        <x:v>2026-08-24</x:v>
      </x:c>
    </x:row>
    <x:row r="1500" ht="78" customHeight="1">
      <x:c r="A1500" s="8">
        <x:v>1496</x:v>
      </x:c>
      <x:c r="B1500" s="5"/>
      <x:c r="C1500" s="5" t="s">
        <x:v>14</x:v>
      </x:c>
      <x:c r="D1500" s="5" t="s">
        <x:v>327</x:v>
      </x:c>
      <x:c r="E1500" s="5" t="s">
        <x:v>6936</x:v>
      </x:c>
      <x:c r="F1500" s="5" t="s">
        <x:v>6937</x:v>
      </x:c>
      <x:c r="G1500" s="5" t="s">
        <x:v>6938</x:v>
      </x:c>
      <x:c r="H1500" s="5" t="s">
        <x:v>6939</x:v>
      </x:c>
      <x:c r="I1500" s="8" t="s">
        <x:v>64</x:v>
      </x:c>
      <x:c r="J1500" s="8" t="s">
        <x:v>35</x:v>
      </x:c>
      <x:c r="K1500" s="8" t="s">
        <x:v>6691</x:v>
      </x:c>
      <x:c r="L1500" s="8" t="s">
        <x:v>22</x:v>
      </x:c>
      <x:c r="M1500" s="8" t="s">
        <x:v>6940</x:v>
      </x:c>
      <x:c r="N1500" s="55" t="str">
        <x:v>樺山久高、島津義弘、豊臣秀吉、島津忠恒</x:v>
      </x:c>
      <x:c r="O1500" s="55" t="str">
        <x:v>樺山久高、島津義弘、豊臣秀吉、島津忠恒／家久（初代薩摩藩主）［KZP-SHIMAZU-TADATSUNE-1576］</x:v>
      </x:c>
      <x:c r="P1500" s="55" t="str">
        <x:v>KZP-SHIMAZU-TADATSUNE-1576</x:v>
      </x:c>
      <x:c r="Q1500" s="55" t="str">
        <x:v>KZP-SHIMAZU-TADATSUNE-1576=確定</x:v>
      </x:c>
      <x:c r="R1500" s="55" t="str">
        <x:v>島津忠恒→島津忠恒／家久（初代薩摩藩主）［KZP-SHIMAZU-TADATSUNE-1576］（氏名明記：島津忠恒と明記。）</x:v>
      </x:c>
      <x:c r="S1500" s="55" t="str">
        <x:v>2026-08-24</x:v>
      </x:c>
    </x:row>
    <x:row r="1501" ht="78" customHeight="1">
      <x:c r="A1501" s="8">
        <x:v>1497</x:v>
      </x:c>
      <x:c r="B1501" s="5" t="s">
        <x:v>6941</x:v>
      </x:c>
      <x:c r="C1501" s="5" t="s">
        <x:v>24</x:v>
      </x:c>
      <x:c r="D1501" s="5" t="s">
        <x:v>1635</x:v>
      </x:c>
      <x:c r="E1501" s="5" t="s">
        <x:v>6942</x:v>
      </x:c>
      <x:c r="F1501" s="5" t="s">
        <x:v>6943</x:v>
      </x:c>
      <x:c r="G1501" s="5" t="s">
        <x:v>6944</x:v>
      </x:c>
      <x:c r="H1501" s="5" t="s">
        <x:v>6945</x:v>
      </x:c>
      <x:c r="I1501" s="8" t="s">
        <x:v>19</x:v>
      </x:c>
      <x:c r="J1501" s="8" t="s">
        <x:v>20</x:v>
      </x:c>
      <x:c r="K1501" s="8" t="s">
        <x:v>6691</x:v>
      </x:c>
      <x:c r="L1501" s="8" t="s">
        <x:v>22</x:v>
      </x:c>
      <x:c r="M1501" s="8" t="s">
        <x:v>6940</x:v>
      </x:c>
      <x:c r="N1501" s="55" t="str">
        <x:v>島津義久（龍伯）、島津義弘、藤島右衛門尉</x:v>
      </x:c>
      <x:c r="O1501" s="55" t="str">
        <x:v>島津義久（龍伯）、島津義弘、藤島右衛門尉</x:v>
      </x:c>
      <x:c r="P1501" s="55"/>
      <x:c r="Q1501" s="55"/>
      <x:c r="R1501" s="55"/>
      <x:c r="S1501" s="55"/>
    </x:row>
    <x:row r="1502" ht="78" customHeight="1">
      <x:c r="A1502" s="8">
        <x:v>1498</x:v>
      </x:c>
      <x:c r="B1502" s="5" t="s">
        <x:v>6946</x:v>
      </x:c>
      <x:c r="C1502" s="5" t="s">
        <x:v>24</x:v>
      </x:c>
      <x:c r="D1502" s="5" t="s">
        <x:v>6947</x:v>
      </x:c>
      <x:c r="E1502" s="5" t="s">
        <x:v>6948</x:v>
      </x:c>
      <x:c r="F1502" s="5" t="s">
        <x:v>6270</x:v>
      </x:c>
      <x:c r="G1502" s="5" t="s">
        <x:v>6949</x:v>
      </x:c>
      <x:c r="H1502" s="5" t="s">
        <x:v>6950</x:v>
      </x:c>
      <x:c r="I1502" s="8" t="s">
        <x:v>64</x:v>
      </x:c>
      <x:c r="J1502" s="8" t="s">
        <x:v>35</x:v>
      </x:c>
      <x:c r="K1502" s="8" t="s">
        <x:v>6691</x:v>
      </x:c>
      <x:c r="L1502" s="8" t="s">
        <x:v>22</x:v>
      </x:c>
      <x:c r="M1502" s="8" t="s">
        <x:v>6940</x:v>
      </x:c>
      <x:c r="N1502" s="55" t="str">
        <x:v>島津義久（龍伯）、島津忠恒（又八郎）、徳川家康、さいしょう殿、国元家臣</x:v>
      </x:c>
      <x:c r="O1502" s="55" t="str">
        <x:v>島津義久（龍伯）、島津忠恒／家久（初代薩摩藩主）［KZP-SHIMAZU-TADATSUNE-1576］、徳川家康、さいしょう殿、国元家臣</x:v>
      </x:c>
      <x:c r="P1502" s="55" t="str">
        <x:v>KZP-SHIMAZU-TADATSUNE-1576</x:v>
      </x:c>
      <x:c r="Q1502" s="55" t="str">
        <x:v>KZP-SHIMAZU-TADATSUNE-1576=確定</x:v>
      </x:c>
      <x:c r="R1502" s="55" t="str">
        <x:v>島津忠恒（又八郎）→島津忠恒／家久（初代薩摩藩主）［KZP-SHIMAZU-TADATSUNE-1576］（氏名明記：島津忠恒と明記。）</x:v>
      </x:c>
      <x:c r="S1502" s="55" t="str">
        <x:v>2026-08-24</x:v>
      </x:c>
    </x:row>
    <x:row r="1503" ht="78" customHeight="1">
      <x:c r="A1503" s="8">
        <x:v>1499</x:v>
      </x:c>
      <x:c r="B1503" s="5" t="s">
        <x:v>6951</x:v>
      </x:c>
      <x:c r="C1503" s="5" t="s">
        <x:v>24</x:v>
      </x:c>
      <x:c r="D1503" s="5" t="s">
        <x:v>5832</x:v>
      </x:c>
      <x:c r="E1503" s="5" t="s">
        <x:v>6952</x:v>
      </x:c>
      <x:c r="F1503" s="5" t="s">
        <x:v>6953</x:v>
      </x:c>
      <x:c r="G1503" s="5" t="s">
        <x:v>6954</x:v>
      </x:c>
      <x:c r="H1503" s="5" t="s">
        <x:v>6955</x:v>
      </x:c>
      <x:c r="I1503" s="8" t="s">
        <x:v>19</x:v>
      </x:c>
      <x:c r="J1503" s="8" t="s">
        <x:v>20</x:v>
      </x:c>
      <x:c r="K1503" s="8" t="s">
        <x:v>6691</x:v>
      </x:c>
      <x:c r="L1503" s="8" t="s">
        <x:v>35</x:v>
      </x:c>
      <x:c r="M1503" s="8" t="s">
        <x:v>6956</x:v>
      </x:c>
      <x:c r="N1503" s="55" t="str">
        <x:v>島津忠清、久四郎、島津家の両殿、鹿右衛門</x:v>
      </x:c>
      <x:c r="O1503" s="55" t="str">
        <x:v>島津忠清（長満丸・久四郎・義弘五男）［KZP-SHIMAZU-TADAKIYO-NAGAMITSU-1582］、久四郎、島津家の両殿、鹿右衛門</x:v>
      </x:c>
      <x:c r="P1503" s="55" t="str">
        <x:v>KZP-SHIMAZU-TADAKIYO-NAGAMITSU-1582</x:v>
      </x:c>
      <x:c r="Q1503" s="55" t="str">
        <x:v>KZP-SHIMAZU-TADAKIYO-NAGAMITSU-1582=確定</x:v>
      </x:c>
      <x:c r="R1503" s="55" t="str">
        <x:v>島津忠清→島津忠清（長満丸・久四郎・義弘五男）［KZP-SHIMAZU-TADAKIYO-NAGAMITSU-1582］（幼名・父・没年：長満丸・久四郎・義弘五男系統の手掛かり。）</x:v>
      </x:c>
      <x:c r="S1503" s="55" t="str">
        <x:v>2026-08-24</x:v>
      </x:c>
    </x:row>
    <x:row r="1504" ht="78" customHeight="1">
      <x:c r="A1504" s="8">
        <x:v>1500</x:v>
      </x:c>
      <x:c r="B1504" s="5"/>
      <x:c r="C1504" s="5" t="s">
        <x:v>14</x:v>
      </x:c>
      <x:c r="D1504" s="5" t="s">
        <x:v>5528</x:v>
      </x:c>
      <x:c r="E1504" s="5" t="s">
        <x:v>6957</x:v>
      </x:c>
      <x:c r="F1504" s="5" t="s">
        <x:v>6726</x:v>
      </x:c>
      <x:c r="G1504" s="5" t="s">
        <x:v>6958</x:v>
      </x:c>
      <x:c r="H1504" s="5" t="s">
        <x:v>6959</x:v>
      </x:c>
      <x:c r="I1504" s="8" t="s">
        <x:v>64</x:v>
      </x:c>
      <x:c r="J1504" s="8" t="s">
        <x:v>20</x:v>
      </x:c>
      <x:c r="K1504" s="8" t="s">
        <x:v>6691</x:v>
      </x:c>
      <x:c r="L1504" s="8" t="s">
        <x:v>22</x:v>
      </x:c>
      <x:c r="M1504" s="8" t="s">
        <x:v>6956</x:v>
      </x:c>
      <x:c r="N1504" s="55" t="str">
        <x:v>島津家久、島津義弘、豊臣秀吉</x:v>
      </x:c>
      <x:c r="O1504" s="55" t="str">
        <x:v>島津忠恒／家久（初代薩摩藩主）［KZP-SHIMAZU-TADATSUNE-1576］、島津義弘、豊臣秀吉</x:v>
      </x:c>
      <x:c r="P1504" s="55" t="str">
        <x:v>KZP-SHIMAZU-TADATSUNE-1576</x:v>
      </x:c>
      <x:c r="Q1504" s="55" t="str">
        <x:v>KZP-SHIMAZU-TADATSUNE-1576=確定</x:v>
      </x:c>
      <x:c r="R1504" s="55" t="str">
        <x:v>島津家久→島津忠恒／家久（初代薩摩藩主）［KZP-SHIMAZU-TADATSUNE-1576］（別名・官途・親族・年代：忠恒／又八郎／陸奥守・少将または江戸初期の人物・制度・地名の手掛かり。）</x:v>
      </x:c>
      <x:c r="S1504" s="55" t="str">
        <x:v>2026-08-24</x:v>
      </x:c>
    </x:row>
    <x:row r="1505" ht="78" customHeight="1">
      <x:c r="A1505" s="8">
        <x:v>1501</x:v>
      </x:c>
      <x:c r="B1505" s="5" t="s">
        <x:v>6951</x:v>
      </x:c>
      <x:c r="C1505" s="5" t="s">
        <x:v>24</x:v>
      </x:c>
      <x:c r="D1505" s="5" t="s">
        <x:v>2293</x:v>
      </x:c>
      <x:c r="E1505" s="5" t="s">
        <x:v>6960</x:v>
      </x:c>
      <x:c r="F1505" s="5" t="s">
        <x:v>6730</x:v>
      </x:c>
      <x:c r="G1505" s="5" t="s">
        <x:v>6961</x:v>
      </x:c>
      <x:c r="H1505" s="5" t="s">
        <x:v>6962</x:v>
      </x:c>
      <x:c r="I1505" s="8" t="s">
        <x:v>64</x:v>
      </x:c>
      <x:c r="J1505" s="8" t="s">
        <x:v>35</x:v>
      </x:c>
      <x:c r="K1505" s="8" t="s">
        <x:v>6691</x:v>
      </x:c>
      <x:c r="L1505" s="8" t="s">
        <x:v>22</x:v>
      </x:c>
      <x:c r="M1505" s="8" t="s">
        <x:v>6956</x:v>
      </x:c>
      <x:c r="N1505" s="55" t="str">
        <x:v>石田三成、島津家久、島津義弘、島津義久（龍伯）、鹿島右衛門</x:v>
      </x:c>
      <x:c r="O1505" s="55" t="str">
        <x:v>石田三成（治部少輔）［KZP-ISHIDA-MITSUNARI-1560］、島津忠恒／家久（初代薩摩藩主）［KZP-SHIMAZU-TADATSUNE-1576］、島津義弘、島津義久（龍伯）、鹿島右衛門</x:v>
      </x:c>
      <x:c r="P1505" s="55" t="str">
        <x:v>KZP-ISHIDA-MITSUNARI-1560、KZP-SHIMAZU-TADATSUNE-1576</x:v>
      </x:c>
      <x:c r="Q1505" s="55" t="str">
        <x:v>KZP-ISHIDA-MITSUNARI-1560=確定／KZP-SHIMAZU-TADATSUNE-1576=確定</x:v>
      </x:c>
      <x:c r="R1505" s="55" t="str">
        <x:v>石田三成→石田三成（治部少輔）［KZP-ISHIDA-MITSUNARI-1560］（氏名・略称明記：石田三成または石治少の表記。）／島津家久→島津忠恒／家久（初代薩摩藩主）［KZP-SHIMAZU-TADATSUNE-1576］（別名・官途・親族・年代：忠恒／又八郎／陸奥守・少将または江戸初期の人物・制度・地名の手掛かり。）</x:v>
      </x:c>
      <x:c r="S1505" s="55" t="str">
        <x:v>2026-08-24</x:v>
      </x:c>
    </x:row>
    <x:row r="1506" ht="78" customHeight="1">
      <x:c r="A1506" s="8">
        <x:v>1502</x:v>
      </x:c>
      <x:c r="B1506" s="5" t="s">
        <x:v>6963</x:v>
      </x:c>
      <x:c r="C1506" s="5" t="s">
        <x:v>24</x:v>
      </x:c>
      <x:c r="D1506" s="5" t="s">
        <x:v>3102</x:v>
      </x:c>
      <x:c r="E1506" s="5" t="s">
        <x:v>6964</x:v>
      </x:c>
      <x:c r="F1506" s="5" t="s">
        <x:v>6943</x:v>
      </x:c>
      <x:c r="G1506" s="5" t="s">
        <x:v>6965</x:v>
      </x:c>
      <x:c r="H1506" s="5" t="s">
        <x:v>6966</x:v>
      </x:c>
      <x:c r="I1506" s="8" t="s">
        <x:v>19</x:v>
      </x:c>
      <x:c r="J1506" s="8" t="s">
        <x:v>20</x:v>
      </x:c>
      <x:c r="K1506" s="8" t="s">
        <x:v>6691</x:v>
      </x:c>
      <x:c r="L1506" s="8" t="s">
        <x:v>22</x:v>
      </x:c>
      <x:c r="M1506" s="8" t="s">
        <x:v>6956</x:v>
      </x:c>
      <x:c r="N1506" s="55" t="str">
        <x:v>近衛前久（龍山）、島津義弘、久四郎、友枕斎</x:v>
      </x:c>
      <x:c r="O1506" s="55" t="str">
        <x:v>近衛前久（龍山）、島津義弘、久四郎、友枕斎</x:v>
      </x:c>
      <x:c r="P1506" s="55"/>
      <x:c r="Q1506" s="55"/>
      <x:c r="R1506" s="55"/>
      <x:c r="S1506" s="55"/>
    </x:row>
    <x:row r="1507" ht="78" customHeight="1">
      <x:c r="A1507" s="8">
        <x:v>1503</x:v>
      </x:c>
      <x:c r="B1507" s="5" t="s">
        <x:v>6967</x:v>
      </x:c>
      <x:c r="C1507" s="5" t="s">
        <x:v>24</x:v>
      </x:c>
      <x:c r="D1507" s="5" t="s">
        <x:v>1464</x:v>
      </x:c>
      <x:c r="E1507" s="5" t="s">
        <x:v>2409</x:v>
      </x:c>
      <x:c r="F1507" s="5" t="s">
        <x:v>2975</x:v>
      </x:c>
      <x:c r="G1507" s="5" t="s">
        <x:v>6968</x:v>
      </x:c>
      <x:c r="H1507" s="5" t="s">
        <x:v>6969</x:v>
      </x:c>
      <x:c r="I1507" s="8" t="s">
        <x:v>64</x:v>
      </x:c>
      <x:c r="J1507" s="8" t="s">
        <x:v>35</x:v>
      </x:c>
      <x:c r="K1507" s="8" t="s">
        <x:v>6691</x:v>
      </x:c>
      <x:c r="L1507" s="8" t="s">
        <x:v>22</x:v>
      </x:c>
      <x:c r="M1507" s="8" t="s">
        <x:v>6970</x:v>
      </x:c>
      <x:c r="N1507" s="55" t="str">
        <x:v>豊臣秀吉、島津義弘、山中長俊</x:v>
      </x:c>
      <x:c r="O1507" s="55" t="str">
        <x:v>豊臣秀吉、島津義弘、山中長俊</x:v>
      </x:c>
      <x:c r="P1507" s="55"/>
      <x:c r="Q1507" s="55"/>
      <x:c r="R1507" s="55"/>
      <x:c r="S1507" s="55"/>
    </x:row>
    <x:row r="1508" ht="78" customHeight="1">
      <x:c r="A1508" s="8">
        <x:v>1504</x:v>
      </x:c>
      <x:c r="B1508" s="5"/>
      <x:c r="C1508" s="5" t="s">
        <x:v>14</x:v>
      </x:c>
      <x:c r="D1508" s="5" t="s">
        <x:v>156</x:v>
      </x:c>
      <x:c r="E1508" s="5" t="s">
        <x:v>6971</x:v>
      </x:c>
      <x:c r="F1508" s="5" t="s">
        <x:v>5022</x:v>
      </x:c>
      <x:c r="G1508" s="5" t="s">
        <x:v>6972</x:v>
      </x:c>
      <x:c r="H1508" s="5" t="s">
        <x:v>6973</x:v>
      </x:c>
      <x:c r="I1508" s="8" t="s">
        <x:v>64</x:v>
      </x:c>
      <x:c r="J1508" s="8" t="s">
        <x:v>35</x:v>
      </x:c>
      <x:c r="K1508" s="8" t="s">
        <x:v>6691</x:v>
      </x:c>
      <x:c r="L1508" s="8" t="s">
        <x:v>22</x:v>
      </x:c>
      <x:c r="M1508" s="8" t="s">
        <x:v>6970</x:v>
      </x:c>
      <x:c r="N1508" s="55" t="str">
        <x:v>島津義弘、平田五次右衛門尉、豊臣秀吉</x:v>
      </x:c>
      <x:c r="O1508" s="55" t="str">
        <x:v>島津義弘、平田五次右衛門尉、豊臣秀吉</x:v>
      </x:c>
      <x:c r="P1508" s="55"/>
      <x:c r="Q1508" s="55"/>
      <x:c r="R1508" s="55"/>
      <x:c r="S1508" s="55"/>
    </x:row>
    <x:row r="1509" ht="78" customHeight="1">
      <x:c r="A1509" s="8">
        <x:v>1505</x:v>
      </x:c>
      <x:c r="B1509" s="5"/>
      <x:c r="C1509" s="5" t="s">
        <x:v>14</x:v>
      </x:c>
      <x:c r="D1509" s="5" t="s">
        <x:v>5528</x:v>
      </x:c>
      <x:c r="E1509" s="5" t="s">
        <x:v>5894</x:v>
      </x:c>
      <x:c r="F1509" s="5" t="s">
        <x:v>5022</x:v>
      </x:c>
      <x:c r="G1509" s="5" t="s">
        <x:v>6974</x:v>
      </x:c>
      <x:c r="H1509" s="5" t="s">
        <x:v>6975</x:v>
      </x:c>
      <x:c r="I1509" s="8" t="s">
        <x:v>64</x:v>
      </x:c>
      <x:c r="J1509" s="8" t="s">
        <x:v>35</x:v>
      </x:c>
      <x:c r="K1509" s="8" t="s">
        <x:v>6691</x:v>
      </x:c>
      <x:c r="L1509" s="8" t="s">
        <x:v>22</x:v>
      </x:c>
      <x:c r="M1509" s="8" t="s">
        <x:v>6970</x:v>
      </x:c>
      <x:c r="N1509" s="55" t="str">
        <x:v>島津家久、豊臣秀吉</x:v>
      </x:c>
      <x:c r="O1509" s="55" t="str">
        <x:v>島津家久（中務大輔・義弘弟）［KZP-SHIMAZU-IEHISA-1547］、豊臣秀吉</x:v>
      </x:c>
      <x:c r="P1509" s="55" t="str">
        <x:v>KZP-SHIMAZU-IEHISA-1547</x:v>
      </x:c>
      <x:c r="Q1509" s="55" t="str">
        <x:v>KZP-SHIMAZU-IEHISA-1547=有力</x:v>
      </x:c>
      <x:c r="R1509" s="55" t="str">
        <x:v>島津家久→島津家久（中務大輔・義弘弟）［KZP-SHIMAZU-IEHISA-1547］（収録年代と改名前：後編2は忠恒が家久へ改名する以前を主対象とするため、義弘弟家久が有力。）</x:v>
      </x:c>
      <x:c r="S1509" s="55" t="str">
        <x:v>2026-08-24</x:v>
      </x:c>
    </x:row>
    <x:row r="1510" ht="78" customHeight="1">
      <x:c r="A1510" s="8">
        <x:v>1506</x:v>
      </x:c>
      <x:c r="B1510" s="5" t="s">
        <x:v>6976</x:v>
      </x:c>
      <x:c r="C1510" s="5" t="s">
        <x:v>24</x:v>
      </x:c>
      <x:c r="D1510" s="5" t="s">
        <x:v>1464</x:v>
      </x:c>
      <x:c r="E1510" s="5" t="s">
        <x:v>1749</x:v>
      </x:c>
      <x:c r="F1510" s="5" t="s">
        <x:v>2975</x:v>
      </x:c>
      <x:c r="G1510" s="5" t="s">
        <x:v>6977</x:v>
      </x:c>
      <x:c r="H1510" s="5" t="s">
        <x:v>6978</x:v>
      </x:c>
      <x:c r="I1510" s="8" t="s">
        <x:v>64</x:v>
      </x:c>
      <x:c r="J1510" s="8" t="s">
        <x:v>20</x:v>
      </x:c>
      <x:c r="K1510" s="8" t="s">
        <x:v>6691</x:v>
      </x:c>
      <x:c r="L1510" s="8" t="s">
        <x:v>22</x:v>
      </x:c>
      <x:c r="M1510" s="8" t="s">
        <x:v>6970</x:v>
      </x:c>
      <x:c r="N1510" s="55" t="str">
        <x:v>豊臣秀吉、島津義弘、石田三成</x:v>
      </x:c>
      <x:c r="O1510" s="55" t="str">
        <x:v>豊臣秀吉、島津義弘、石田三成（治部少輔）［KZP-ISHIDA-MITSUNARI-1560］</x:v>
      </x:c>
      <x:c r="P1510" s="55" t="str">
        <x:v>KZP-ISHIDA-MITSUNARI-1560</x:v>
      </x:c>
      <x:c r="Q1510" s="55" t="str">
        <x:v>KZP-ISHIDA-MITSUNARI-1560=確定</x:v>
      </x:c>
      <x:c r="R1510" s="55" t="str">
        <x:v>石田三成→石田三成（治部少輔）［KZP-ISHIDA-MITSUNARI-1560］（氏名・略称明記：石田三成または石治少の表記。）</x:v>
      </x:c>
      <x:c r="S1510" s="55" t="str">
        <x:v>2026-08-24</x:v>
      </x:c>
    </x:row>
    <x:row r="1511" ht="78" customHeight="1">
      <x:c r="A1511" s="8">
        <x:v>1507</x:v>
      </x:c>
      <x:c r="B1511" s="5"/>
      <x:c r="C1511" s="5" t="s">
        <x:v>14</x:v>
      </x:c>
      <x:c r="D1511" s="5" t="s">
        <x:v>156</x:v>
      </x:c>
      <x:c r="E1511" s="5" t="s">
        <x:v>6979</x:v>
      </x:c>
      <x:c r="F1511" s="5" t="s">
        <x:v>5022</x:v>
      </x:c>
      <x:c r="G1511" s="5" t="s">
        <x:v>6980</x:v>
      </x:c>
      <x:c r="H1511" s="5" t="s">
        <x:v>6981</x:v>
      </x:c>
      <x:c r="I1511" s="8" t="s">
        <x:v>29</x:v>
      </x:c>
      <x:c r="J1511" s="8" t="s">
        <x:v>20</x:v>
      </x:c>
      <x:c r="K1511" s="8" t="s">
        <x:v>6691</x:v>
      </x:c>
      <x:c r="L1511" s="8" t="s">
        <x:v>22</x:v>
      </x:c>
      <x:c r="M1511" s="8" t="s">
        <x:v>6970</x:v>
      </x:c>
      <x:c r="N1511" s="55" t="str">
        <x:v>島津義弘、久四郎忠清</x:v>
      </x:c>
      <x:c r="O1511" s="55" t="str">
        <x:v>島津義弘、島津忠清（長満丸・久四郎・義弘五男）［KZP-SHIMAZU-TADAKIYO-NAGAMITSU-1582］</x:v>
      </x:c>
      <x:c r="P1511" s="55" t="str">
        <x:v>KZP-SHIMAZU-TADAKIYO-NAGAMITSU-1582</x:v>
      </x:c>
      <x:c r="Q1511" s="55" t="str">
        <x:v>KZP-SHIMAZU-TADAKIYO-NAGAMITSU-1582=確定</x:v>
      </x:c>
      <x:c r="R1511" s="55" t="str">
        <x:v>久四郎忠清→島津忠清（長満丸・久四郎・義弘五男）［KZP-SHIMAZU-TADAKIYO-NAGAMITSU-1582］（通称明記：久四郎忠清は義弘五男・長満丸系統。）</x:v>
      </x:c>
      <x:c r="S1511" s="55" t="str">
        <x:v>2026-08-24</x:v>
      </x:c>
    </x:row>
    <x:row r="1512" ht="78" customHeight="1">
      <x:c r="A1512" s="8">
        <x:v>1508</x:v>
      </x:c>
      <x:c r="B1512" s="5"/>
      <x:c r="C1512" s="5" t="s">
        <x:v>14</x:v>
      </x:c>
      <x:c r="D1512" s="5" t="s">
        <x:v>156</x:v>
      </x:c>
      <x:c r="E1512" s="5" t="s">
        <x:v>302</x:v>
      </x:c>
      <x:c r="F1512" s="5" t="s">
        <x:v>5022</x:v>
      </x:c>
      <x:c r="G1512" s="5" t="s">
        <x:v>6982</x:v>
      </x:c>
      <x:c r="H1512" s="5" t="s">
        <x:v>6983</x:v>
      </x:c>
      <x:c r="I1512" s="8" t="s">
        <x:v>19</x:v>
      </x:c>
      <x:c r="J1512" s="8" t="s">
        <x:v>20</x:v>
      </x:c>
      <x:c r="K1512" s="8" t="s">
        <x:v>6691</x:v>
      </x:c>
      <x:c r="L1512" s="8" t="s">
        <x:v>35</x:v>
      </x:c>
      <x:c r="M1512" s="8" t="s">
        <x:v>6970</x:v>
      </x:c>
      <x:c r="N1512" s="55" t="str">
        <x:v>島津義弘</x:v>
      </x:c>
      <x:c r="O1512" s="55" t="str">
        <x:v>島津義弘</x:v>
      </x:c>
      <x:c r="P1512" s="55"/>
      <x:c r="Q1512" s="55"/>
      <x:c r="R1512" s="55"/>
      <x:c r="S1512" s="55"/>
    </x:row>
    <x:row r="1513" ht="78" customHeight="1">
      <x:c r="A1513" s="8">
        <x:v>1509</x:v>
      </x:c>
      <x:c r="B1513" s="5" t="s">
        <x:v>6984</x:v>
      </x:c>
      <x:c r="C1513" s="5" t="s">
        <x:v>24</x:v>
      </x:c>
      <x:c r="D1513" s="5" t="s">
        <x:v>6054</x:v>
      </x:c>
      <x:c r="E1513" s="5" t="s">
        <x:v>6985</x:v>
      </x:c>
      <x:c r="F1513" s="5" t="s">
        <x:v>6986</x:v>
      </x:c>
      <x:c r="G1513" s="5" t="s">
        <x:v>6987</x:v>
      </x:c>
      <x:c r="H1513" s="5" t="s">
        <x:v>6988</x:v>
      </x:c>
      <x:c r="I1513" s="8" t="s">
        <x:v>107</x:v>
      </x:c>
      <x:c r="J1513" s="8" t="s">
        <x:v>20</x:v>
      </x:c>
      <x:c r="K1513" s="8" t="s">
        <x:v>6691</x:v>
      </x:c>
      <x:c r="L1513" s="8" t="s">
        <x:v>22</x:v>
      </x:c>
      <x:c r="M1513" s="8" t="s">
        <x:v>6970</x:v>
      </x:c>
      <x:c r="N1513" s="55" t="str">
        <x:v>伊集院幸侃</x:v>
      </x:c>
      <x:c r="O1513" s="55" t="str">
        <x:v>伊集院幸侃</x:v>
      </x:c>
      <x:c r="P1513" s="55"/>
      <x:c r="Q1513" s="55"/>
      <x:c r="R1513" s="55"/>
      <x:c r="S1513" s="55"/>
    </x:row>
    <x:row r="1514" ht="78" customHeight="1">
      <x:c r="A1514" s="8">
        <x:v>1510</x:v>
      </x:c>
      <x:c r="B1514" s="5" t="s">
        <x:v>6984</x:v>
      </x:c>
      <x:c r="C1514" s="5" t="s">
        <x:v>24</x:v>
      </x:c>
      <x:c r="D1514" s="5" t="s">
        <x:v>2430</x:v>
      </x:c>
      <x:c r="E1514" s="5" t="s">
        <x:v>6989</x:v>
      </x:c>
      <x:c r="F1514" s="5" t="s">
        <x:v>6990</x:v>
      </x:c>
      <x:c r="G1514" s="5" t="s">
        <x:v>6991</x:v>
      </x:c>
      <x:c r="H1514" s="5" t="s">
        <x:v>6992</x:v>
      </x:c>
      <x:c r="I1514" s="8" t="s">
        <x:v>19</x:v>
      </x:c>
      <x:c r="J1514" s="8" t="s">
        <x:v>35</x:v>
      </x:c>
      <x:c r="K1514" s="8" t="s">
        <x:v>6691</x:v>
      </x:c>
      <x:c r="L1514" s="8" t="s">
        <x:v>35</x:v>
      </x:c>
      <x:c r="M1514" s="8" t="s">
        <x:v>6993</x:v>
      </x:c>
      <x:c r="N1514" s="55" t="str">
        <x:v>昭高院如雪、島津家久</x:v>
      </x:c>
      <x:c r="O1514" s="55" t="str">
        <x:v>昭高院如雪、島津忠恒／家久（初代薩摩藩主）［KZP-SHIMAZU-TADATSUNE-1576］</x:v>
      </x:c>
      <x:c r="P1514" s="55" t="str">
        <x:v>KZP-SHIMAZU-TADATSUNE-1576</x:v>
      </x:c>
      <x:c r="Q1514" s="55" t="str">
        <x:v>KZP-SHIMAZU-TADATSUNE-1576=確定</x:v>
      </x:c>
      <x:c r="R1514" s="55" t="str">
        <x:v>島津家久→島津忠恒／家久（初代薩摩藩主）［KZP-SHIMAZU-TADATSUNE-1576］（別名・官途・親族・年代：忠恒／又八郎／陸奥守・少将または江戸初期の人物・制度・地名の手掛かり。）</x:v>
      </x:c>
      <x:c r="S1514" s="55" t="str">
        <x:v>2026-08-24</x:v>
      </x:c>
    </x:row>
    <x:row r="1515" ht="78" customHeight="1">
      <x:c r="A1515" s="8">
        <x:v>1511</x:v>
      </x:c>
      <x:c r="B1515" s="5" t="s">
        <x:v>6994</x:v>
      </x:c>
      <x:c r="C1515" s="5" t="s">
        <x:v>24</x:v>
      </x:c>
      <x:c r="D1515" s="5" t="s">
        <x:v>6093</x:v>
      </x:c>
      <x:c r="E1515" s="5" t="s">
        <x:v>6995</x:v>
      </x:c>
      <x:c r="F1515" s="5" t="s">
        <x:v>6990</x:v>
      </x:c>
      <x:c r="G1515" s="5" t="s">
        <x:v>6996</x:v>
      </x:c>
      <x:c r="H1515" s="5" t="s">
        <x:v>6997</x:v>
      </x:c>
      <x:c r="I1515" s="8" t="s">
        <x:v>19</x:v>
      </x:c>
      <x:c r="J1515" s="8" t="s">
        <x:v>20</x:v>
      </x:c>
      <x:c r="K1515" s="8" t="s">
        <x:v>6691</x:v>
      </x:c>
      <x:c r="L1515" s="8" t="s">
        <x:v>22</x:v>
      </x:c>
      <x:c r="M1515" s="8" t="s">
        <x:v>6998</x:v>
      </x:c>
      <x:c r="N1515" s="55" t="str">
        <x:v>寺沢正成、島津家久</x:v>
      </x:c>
      <x:c r="O1515" s="55" t="str">
        <x:v>寺沢正成、島津忠恒／家久（初代薩摩藩主）［KZP-SHIMAZU-TADATSUNE-1576］</x:v>
      </x:c>
      <x:c r="P1515" s="55" t="str">
        <x:v>KZP-SHIMAZU-TADATSUNE-1576</x:v>
      </x:c>
      <x:c r="Q1515" s="55" t="str">
        <x:v>KZP-SHIMAZU-TADATSUNE-1576=確定</x:v>
      </x:c>
      <x:c r="R1515" s="55" t="str">
        <x:v>島津家久→島津忠恒／家久（初代薩摩藩主）［KZP-SHIMAZU-TADATSUNE-1576］（別名・官途・親族・年代：忠恒／又八郎／陸奥守・少将または江戸初期の人物・制度・地名の手掛かり。）</x:v>
      </x:c>
      <x:c r="S1515" s="55" t="str">
        <x:v>2026-08-24</x:v>
      </x:c>
    </x:row>
    <x:row r="1516" ht="78" customHeight="1">
      <x:c r="A1516" s="8">
        <x:v>1512</x:v>
      </x:c>
      <x:c r="B1516" s="5" t="s">
        <x:v>6999</x:v>
      </x:c>
      <x:c r="C1516" s="5" t="s">
        <x:v>24</x:v>
      </x:c>
      <x:c r="D1516" s="5" t="s">
        <x:v>6093</x:v>
      </x:c>
      <x:c r="E1516" s="5" t="s">
        <x:v>7000</x:v>
      </x:c>
      <x:c r="F1516" s="5" t="s">
        <x:v>7001</x:v>
      </x:c>
      <x:c r="G1516" s="5" t="s">
        <x:v>7002</x:v>
      </x:c>
      <x:c r="H1516" s="5" t="s">
        <x:v>7003</x:v>
      </x:c>
      <x:c r="I1516" s="8" t="s">
        <x:v>107</x:v>
      </x:c>
      <x:c r="J1516" s="8" t="s">
        <x:v>20</x:v>
      </x:c>
      <x:c r="K1516" s="8" t="s">
        <x:v>6691</x:v>
      </x:c>
      <x:c r="L1516" s="8" t="s">
        <x:v>35</x:v>
      </x:c>
      <x:c r="M1516" s="8" t="s">
        <x:v>6998</x:v>
      </x:c>
      <x:c r="N1516" s="55" t="str">
        <x:v>寺沢正成</x:v>
      </x:c>
      <x:c r="O1516" s="55" t="str">
        <x:v>寺沢正成</x:v>
      </x:c>
      <x:c r="P1516" s="55"/>
      <x:c r="Q1516" s="55"/>
      <x:c r="R1516" s="55"/>
      <x:c r="S1516" s="55"/>
    </x:row>
    <x:row r="1517" ht="78" customHeight="1">
      <x:c r="A1517" s="8">
        <x:v>1513</x:v>
      </x:c>
      <x:c r="B1517" s="5" t="s">
        <x:v>7004</x:v>
      </x:c>
      <x:c r="C1517" s="5" t="s">
        <x:v>24</x:v>
      </x:c>
      <x:c r="D1517" s="5" t="s">
        <x:v>1937</x:v>
      </x:c>
      <x:c r="E1517" s="5" t="s">
        <x:v>7005</x:v>
      </x:c>
      <x:c r="F1517" s="5" t="s">
        <x:v>5259</x:v>
      </x:c>
      <x:c r="G1517" s="5" t="s">
        <x:v>7006</x:v>
      </x:c>
      <x:c r="H1517" s="5" t="s">
        <x:v>7007</x:v>
      </x:c>
      <x:c r="I1517" s="8" t="s">
        <x:v>64</x:v>
      </x:c>
      <x:c r="J1517" s="8" t="s">
        <x:v>79</x:v>
      </x:c>
      <x:c r="K1517" s="8" t="s">
        <x:v>6691</x:v>
      </x:c>
      <x:c r="L1517" s="8" t="s">
        <x:v>22</x:v>
      </x:c>
      <x:c r="M1517" s="8" t="s">
        <x:v>7008</x:v>
      </x:c>
      <x:c r="N1517" s="55" t="str">
        <x:v>島津義弘（羽柴兵庫頭）、島津忠恒（又八郎）、久四郎</x:v>
      </x:c>
      <x:c r="O1517" s="55" t="str">
        <x:v>島津義弘（羽柴兵庫頭）、島津忠恒／家久（初代薩摩藩主）［KZP-SHIMAZU-TADATSUNE-1576］、久四郎</x:v>
      </x:c>
      <x:c r="P1517" s="55" t="str">
        <x:v>KZP-SHIMAZU-TADATSUNE-1576</x:v>
      </x:c>
      <x:c r="Q1517" s="55" t="str">
        <x:v>KZP-SHIMAZU-TADATSUNE-1576=確定</x:v>
      </x:c>
      <x:c r="R1517" s="55" t="str">
        <x:v>島津忠恒（又八郎）→島津忠恒／家久（初代薩摩藩主）［KZP-SHIMAZU-TADATSUNE-1576］（氏名明記：島津忠恒と明記。）</x:v>
      </x:c>
      <x:c r="S1517" s="55" t="str">
        <x:v>2026-08-24</x:v>
      </x:c>
    </x:row>
    <x:row r="1518" ht="78" customHeight="1">
      <x:c r="A1518" s="8">
        <x:v>1514</x:v>
      </x:c>
      <x:c r="B1518" s="5" t="s">
        <x:v>7004</x:v>
      </x:c>
      <x:c r="C1518" s="5" t="s">
        <x:v>24</x:v>
      </x:c>
      <x:c r="D1518" s="5" t="s">
        <x:v>7009</x:v>
      </x:c>
      <x:c r="E1518" s="5" t="s">
        <x:v>7010</x:v>
      </x:c>
      <x:c r="F1518" s="5" t="s">
        <x:v>7011</x:v>
      </x:c>
      <x:c r="G1518" s="5" t="s">
        <x:v>7012</x:v>
      </x:c>
      <x:c r="H1518" s="5" t="s">
        <x:v>7013</x:v>
      </x:c>
      <x:c r="I1518" s="8" t="s">
        <x:v>19</x:v>
      </x:c>
      <x:c r="J1518" s="8" t="s">
        <x:v>79</x:v>
      </x:c>
      <x:c r="K1518" s="8" t="s">
        <x:v>6691</x:v>
      </x:c>
      <x:c r="L1518" s="8" t="s">
        <x:v>35</x:v>
      </x:c>
      <x:c r="M1518" s="8" t="s">
        <x:v>7014</x:v>
      </x:c>
      <x:c r="N1518" s="55" t="str">
        <x:v>健軍猪右衛門尉、本田助丞</x:v>
      </x:c>
      <x:c r="O1518" s="55" t="str">
        <x:v>健軍猪右衛門尉、本田助丞</x:v>
      </x:c>
      <x:c r="P1518" s="55"/>
      <x:c r="Q1518" s="55"/>
      <x:c r="R1518" s="55"/>
      <x:c r="S1518" s="55"/>
    </x:row>
    <x:row r="1519" ht="78" customHeight="1">
      <x:c r="A1519" s="8">
        <x:v>1515</x:v>
      </x:c>
      <x:c r="B1519" s="5" t="s">
        <x:v>7015</x:v>
      </x:c>
      <x:c r="C1519" s="5" t="s">
        <x:v>24</x:v>
      </x:c>
      <x:c r="D1519" s="5" t="s">
        <x:v>6754</x:v>
      </x:c>
      <x:c r="E1519" s="5" t="s">
        <x:v>7016</x:v>
      </x:c>
      <x:c r="F1519" s="5" t="s">
        <x:v>7017</x:v>
      </x:c>
      <x:c r="G1519" s="5" t="s">
        <x:v>7018</x:v>
      </x:c>
      <x:c r="H1519" s="5" t="s">
        <x:v>7019</x:v>
      </x:c>
      <x:c r="I1519" s="8" t="s">
        <x:v>19</x:v>
      </x:c>
      <x:c r="J1519" s="8" t="s">
        <x:v>35</x:v>
      </x:c>
      <x:c r="K1519" s="8" t="s">
        <x:v>6691</x:v>
      </x:c>
      <x:c r="L1519" s="8" t="s">
        <x:v>35</x:v>
      </x:c>
      <x:c r="M1519" s="8" t="s">
        <x:v>7014</x:v>
      </x:c>
      <x:c r="N1519" s="55" t="str">
        <x:v>町田存松、川上善左衛門尉、武庫様、若殿</x:v>
      </x:c>
      <x:c r="O1519" s="55" t="str">
        <x:v>町田存松、川上善左衛門尉、武庫様、若殿</x:v>
      </x:c>
      <x:c r="P1519" s="55"/>
      <x:c r="Q1519" s="55"/>
      <x:c r="R1519" s="55"/>
      <x:c r="S1519" s="55"/>
    </x:row>
    <x:row r="1520" ht="78" customHeight="1">
      <x:c r="A1520" s="8">
        <x:v>1516</x:v>
      </x:c>
      <x:c r="B1520" s="5" t="s">
        <x:v>7020</x:v>
      </x:c>
      <x:c r="C1520" s="5" t="s">
        <x:v>24</x:v>
      </x:c>
      <x:c r="D1520" s="5" t="s">
        <x:v>1635</x:v>
      </x:c>
      <x:c r="E1520" s="5" t="s">
        <x:v>7021</x:v>
      </x:c>
      <x:c r="F1520" s="5" t="s">
        <x:v>6990</x:v>
      </x:c>
      <x:c r="G1520" s="5" t="s">
        <x:v>7022</x:v>
      </x:c>
      <x:c r="H1520" s="5" t="s">
        <x:v>7023</x:v>
      </x:c>
      <x:c r="I1520" s="8" t="s">
        <x:v>19</x:v>
      </x:c>
      <x:c r="J1520" s="8" t="s">
        <x:v>35</x:v>
      </x:c>
      <x:c r="K1520" s="8" t="s">
        <x:v>6691</x:v>
      </x:c>
      <x:c r="L1520" s="8" t="s">
        <x:v>22</x:v>
      </x:c>
      <x:c r="M1520" s="8" t="s">
        <x:v>7024</x:v>
      </x:c>
      <x:c r="N1520" s="55" t="str">
        <x:v>島津竜伯、島津家久、平田藤左兵衛尉</x:v>
      </x:c>
      <x:c r="O1520" s="55" t="str">
        <x:v>島津竜伯、島津忠恒／家久（初代薩摩藩主）［KZP-SHIMAZU-TADATSUNE-1576］、平田藤左兵衛尉</x:v>
      </x:c>
      <x:c r="P1520" s="55" t="str">
        <x:v>KZP-SHIMAZU-TADATSUNE-1576</x:v>
      </x:c>
      <x:c r="Q1520" s="55" t="str">
        <x:v>KZP-SHIMAZU-TADATSUNE-1576=確定</x:v>
      </x:c>
      <x:c r="R1520" s="55" t="str">
        <x:v>島津家久→島津忠恒／家久（初代薩摩藩主）［KZP-SHIMAZU-TADATSUNE-1576］（別名・官途・親族・年代：忠恒／又八郎／陸奥守・少将または江戸初期の人物・制度・地名の手掛かり。）</x:v>
      </x:c>
      <x:c r="S1520" s="55" t="str">
        <x:v>2026-08-24</x:v>
      </x:c>
    </x:row>
    <x:row r="1521" ht="78" customHeight="1">
      <x:c r="A1521" s="8">
        <x:v>1517</x:v>
      </x:c>
      <x:c r="B1521" s="5"/>
      <x:c r="C1521" s="5" t="s">
        <x:v>14</x:v>
      </x:c>
      <x:c r="D1521" s="5" t="s">
        <x:v>1610</x:v>
      </x:c>
      <x:c r="E1521" s="5" t="s">
        <x:v>7025</x:v>
      </x:c>
      <x:c r="F1521" s="5" t="s">
        <x:v>5022</x:v>
      </x:c>
      <x:c r="G1521" s="5" t="s">
        <x:v>7026</x:v>
      </x:c>
      <x:c r="H1521" s="5" t="s">
        <x:v>7027</x:v>
      </x:c>
      <x:c r="I1521" s="8" t="s">
        <x:v>19</x:v>
      </x:c>
      <x:c r="J1521" s="8" t="s">
        <x:v>35</x:v>
      </x:c>
      <x:c r="K1521" s="8" t="s">
        <x:v>6691</x:v>
      </x:c>
      <x:c r="L1521" s="8" t="s">
        <x:v>22</x:v>
      </x:c>
      <x:c r="M1521" s="8" t="s">
        <x:v>7024</x:v>
      </x:c>
      <x:c r="N1521" s="55" t="str">
        <x:v>新納旅庵長住、島津義弘、北原勘右衛門尉、川上久右衛門尉</x:v>
      </x:c>
      <x:c r="O1521" s="55" t="str">
        <x:v>新納旅庵長住、島津義弘、北原勘右衛門尉、川上久右衛門尉</x:v>
      </x:c>
      <x:c r="P1521" s="55"/>
      <x:c r="Q1521" s="55"/>
      <x:c r="R1521" s="55"/>
      <x:c r="S1521" s="55"/>
    </x:row>
    <x:row r="1522" ht="78" customHeight="1">
      <x:c r="A1522" s="8">
        <x:v>1518</x:v>
      </x:c>
      <x:c r="B1522" s="5"/>
      <x:c r="C1522" s="5" t="s">
        <x:v>14</x:v>
      </x:c>
      <x:c r="D1522" s="5" t="s">
        <x:v>3767</x:v>
      </x:c>
      <x:c r="E1522" s="5" t="s">
        <x:v>7028</x:v>
      </x:c>
      <x:c r="F1522" s="5" t="s">
        <x:v>5022</x:v>
      </x:c>
      <x:c r="G1522" s="5" t="s">
        <x:v>7029</x:v>
      </x:c>
      <x:c r="H1522" s="5" t="s">
        <x:v>7030</x:v>
      </x:c>
      <x:c r="I1522" s="8" t="s">
        <x:v>107</x:v>
      </x:c>
      <x:c r="J1522" s="8" t="s">
        <x:v>20</x:v>
      </x:c>
      <x:c r="K1522" s="8" t="s">
        <x:v>6691</x:v>
      </x:c>
      <x:c r="L1522" s="8" t="s">
        <x:v>35</x:v>
      </x:c>
      <x:c r="M1522" s="8" t="s">
        <x:v>7024</x:v>
      </x:c>
      <x:c r="N1522" s="55" t="str">
        <x:v>樺山忠征</x:v>
      </x:c>
      <x:c r="O1522" s="55" t="str">
        <x:v>樺山忠征</x:v>
      </x:c>
      <x:c r="P1522" s="55"/>
      <x:c r="Q1522" s="55"/>
      <x:c r="R1522" s="55"/>
      <x:c r="S1522" s="55"/>
    </x:row>
    <x:row r="1523" ht="78" customHeight="1">
      <x:c r="A1523" s="8">
        <x:v>1519</x:v>
      </x:c>
      <x:c r="B1523" s="5" t="s">
        <x:v>7031</x:v>
      </x:c>
      <x:c r="C1523" s="5" t="s">
        <x:v>24</x:v>
      </x:c>
      <x:c r="D1523" s="5" t="s">
        <x:v>1842</x:v>
      </x:c>
      <x:c r="E1523" s="5" t="s">
        <x:v>7032</x:v>
      </x:c>
      <x:c r="F1523" s="5" t="s">
        <x:v>6990</x:v>
      </x:c>
      <x:c r="G1523" s="5" t="s">
        <x:v>7033</x:v>
      </x:c>
      <x:c r="H1523" s="5" t="s">
        <x:v>7034</x:v>
      </x:c>
      <x:c r="I1523" s="8" t="s">
        <x:v>19</x:v>
      </x:c>
      <x:c r="J1523" s="8" t="s">
        <x:v>79</x:v>
      </x:c>
      <x:c r="K1523" s="8" t="s">
        <x:v>6691</x:v>
      </x:c>
      <x:c r="L1523" s="8" t="s">
        <x:v>35</x:v>
      </x:c>
      <x:c r="M1523" s="8" t="s">
        <x:v>7035</x:v>
      </x:c>
      <x:c r="N1523" s="55" t="str">
        <x:v>島津義弘、島津家久、川上四郎兵衛尉、伊勢弥九郎、本田助丞</x:v>
      </x:c>
      <x:c r="O1523" s="55" t="str">
        <x:v>島津義弘、島津忠恒／家久（初代薩摩藩主）［KZP-SHIMAZU-TADATSUNE-1576］、川上四郎兵衛尉、伊勢弥九郎、本田助丞</x:v>
      </x:c>
      <x:c r="P1523" s="55" t="str">
        <x:v>KZP-SHIMAZU-TADATSUNE-1576</x:v>
      </x:c>
      <x:c r="Q1523" s="55" t="str">
        <x:v>KZP-SHIMAZU-TADATSUNE-1576=確定</x:v>
      </x:c>
      <x:c r="R1523" s="55" t="str">
        <x:v>島津家久→島津忠恒／家久（初代薩摩藩主）［KZP-SHIMAZU-TADATSUNE-1576］（別名・官途・親族・年代：忠恒／又八郎／陸奥守・少将または江戸初期の人物・制度・地名の手掛かり。）</x:v>
      </x:c>
      <x:c r="S1523" s="55" t="str">
        <x:v>2026-08-24</x:v>
      </x:c>
    </x:row>
    <x:row r="1524" ht="78" customHeight="1">
      <x:c r="A1524" s="8">
        <x:v>1520</x:v>
      </x:c>
      <x:c r="B1524" s="5" t="s">
        <x:v>7031</x:v>
      </x:c>
      <x:c r="C1524" s="5" t="s">
        <x:v>24</x:v>
      </x:c>
      <x:c r="D1524" s="5" t="s">
        <x:v>1635</x:v>
      </x:c>
      <x:c r="E1524" s="5" t="s">
        <x:v>7036</x:v>
      </x:c>
      <x:c r="F1524" s="5" t="s">
        <x:v>6990</x:v>
      </x:c>
      <x:c r="G1524" s="5" t="s">
        <x:v>7037</x:v>
      </x:c>
      <x:c r="H1524" s="5" t="s">
        <x:v>7038</x:v>
      </x:c>
      <x:c r="I1524" s="8" t="s">
        <x:v>64</x:v>
      </x:c>
      <x:c r="J1524" s="8" t="s">
        <x:v>35</x:v>
      </x:c>
      <x:c r="K1524" s="8" t="s">
        <x:v>6691</x:v>
      </x:c>
      <x:c r="L1524" s="8" t="s">
        <x:v>35</x:v>
      </x:c>
      <x:c r="M1524" s="8" t="s">
        <x:v>7039</x:v>
      </x:c>
      <x:c r="N1524" s="55" t="str">
        <x:v>島津竜伯、島津家久</x:v>
      </x:c>
      <x:c r="O1524" s="55" t="str">
        <x:v>島津竜伯、島津忠恒／家久（初代薩摩藩主）［KZP-SHIMAZU-TADATSUNE-1576］</x:v>
      </x:c>
      <x:c r="P1524" s="55" t="str">
        <x:v>KZP-SHIMAZU-TADATSUNE-1576</x:v>
      </x:c>
      <x:c r="Q1524" s="55" t="str">
        <x:v>KZP-SHIMAZU-TADATSUNE-1576=確定</x:v>
      </x:c>
      <x:c r="R1524" s="55" t="str">
        <x:v>島津家久→島津忠恒／家久（初代薩摩藩主）［KZP-SHIMAZU-TADATSUNE-1576］（別名・官途・親族・年代：忠恒／又八郎／陸奥守・少将または江戸初期の人物・制度・地名の手掛かり。）</x:v>
      </x:c>
      <x:c r="S1524" s="55" t="str">
        <x:v>2026-08-24</x:v>
      </x:c>
    </x:row>
    <x:row r="1525" ht="78" customHeight="1">
      <x:c r="A1525" s="8">
        <x:v>1521</x:v>
      </x:c>
      <x:c r="B1525" s="5" t="s">
        <x:v>7040</x:v>
      </x:c>
      <x:c r="C1525" s="5" t="s">
        <x:v>24</x:v>
      </x:c>
      <x:c r="D1525" s="5" t="s">
        <x:v>7041</x:v>
      </x:c>
      <x:c r="E1525" s="5" t="s">
        <x:v>7042</x:v>
      </x:c>
      <x:c r="F1525" s="5" t="s">
        <x:v>7043</x:v>
      </x:c>
      <x:c r="G1525" s="5" t="s">
        <x:v>7044</x:v>
      </x:c>
      <x:c r="H1525" s="5" t="s">
        <x:v>7045</x:v>
      </x:c>
      <x:c r="I1525" s="8" t="s">
        <x:v>19</x:v>
      </x:c>
      <x:c r="J1525" s="8" t="s">
        <x:v>35</x:v>
      </x:c>
      <x:c r="K1525" s="8" t="s">
        <x:v>6691</x:v>
      </x:c>
      <x:c r="L1525" s="8" t="s">
        <x:v>35</x:v>
      </x:c>
      <x:c r="M1525" s="8" t="s">
        <x:v>7039</x:v>
      </x:c>
      <x:c r="N1525" s="55" t="str">
        <x:v>小谷光秋、相良五郎左衛門尉、豊前守、又八様</x:v>
      </x:c>
      <x:c r="O1525" s="55" t="str">
        <x:v>小谷光秋、相良五郎左衛門尉、豊前守、又八様</x:v>
      </x:c>
      <x:c r="P1525" s="55"/>
      <x:c r="Q1525" s="55"/>
      <x:c r="R1525" s="55"/>
      <x:c r="S1525" s="55"/>
    </x:row>
    <x:row r="1526" ht="78" customHeight="1">
      <x:c r="A1526" s="8">
        <x:v>1522</x:v>
      </x:c>
      <x:c r="B1526" s="5" t="s">
        <x:v>7040</x:v>
      </x:c>
      <x:c r="C1526" s="5" t="s">
        <x:v>24</x:v>
      </x:c>
      <x:c r="D1526" s="5" t="s">
        <x:v>7046</x:v>
      </x:c>
      <x:c r="E1526" s="5" t="s">
        <x:v>7047</x:v>
      </x:c>
      <x:c r="F1526" s="5" t="s">
        <x:v>7048</x:v>
      </x:c>
      <x:c r="G1526" s="5" t="s">
        <x:v>7049</x:v>
      </x:c>
      <x:c r="H1526" s="5" t="s">
        <x:v>7050</x:v>
      </x:c>
      <x:c r="I1526" s="8" t="s">
        <x:v>64</x:v>
      </x:c>
      <x:c r="J1526" s="8" t="s">
        <x:v>79</x:v>
      </x:c>
      <x:c r="K1526" s="8" t="s">
        <x:v>6691</x:v>
      </x:c>
      <x:c r="L1526" s="8" t="s">
        <x:v>35</x:v>
      </x:c>
      <x:c r="M1526" s="8" t="s">
        <x:v>7051</x:v>
      </x:c>
      <x:c r="N1526" s="55" t="str">
        <x:v>伊勢貞成、某（貴老）、弥九、蔵人殿、長寿、武庫様</x:v>
      </x:c>
      <x:c r="O1526" s="55" t="str">
        <x:v>伊勢貞成、某（貴老）、弥九、蔵人殿、長寿、武庫様</x:v>
      </x:c>
      <x:c r="P1526" s="55"/>
      <x:c r="Q1526" s="55"/>
      <x:c r="R1526" s="55"/>
      <x:c r="S1526" s="55"/>
    </x:row>
    <x:row r="1527" ht="78" customHeight="1">
      <x:c r="A1527" s="8">
        <x:v>1523</x:v>
      </x:c>
      <x:c r="B1527" s="5" t="s">
        <x:v>7052</x:v>
      </x:c>
      <x:c r="C1527" s="5" t="s">
        <x:v>24</x:v>
      </x:c>
      <x:c r="D1527" s="5" t="s">
        <x:v>5832</x:v>
      </x:c>
      <x:c r="E1527" s="5" t="s">
        <x:v>7053</x:v>
      </x:c>
      <x:c r="F1527" s="5" t="s">
        <x:v>7054</x:v>
      </x:c>
      <x:c r="G1527" s="5" t="s">
        <x:v>7055</x:v>
      </x:c>
      <x:c r="H1527" s="5" t="s">
        <x:v>7056</x:v>
      </x:c>
      <x:c r="I1527" s="8" t="s">
        <x:v>19</x:v>
      </x:c>
      <x:c r="J1527" s="8" t="s">
        <x:v>35</x:v>
      </x:c>
      <x:c r="K1527" s="8" t="s">
        <x:v>6691</x:v>
      </x:c>
      <x:c r="L1527" s="8" t="s">
        <x:v>35</x:v>
      </x:c>
      <x:c r="M1527" s="8" t="s">
        <x:v>7057</x:v>
      </x:c>
      <x:c r="N1527" s="55" t="str">
        <x:v>島津忠清、島津義弘、島津竜伯</x:v>
      </x:c>
      <x:c r="O1527" s="55" t="str">
        <x:v>島津忠清（薩州家・備前守）［KZP-SHIMAZU-TADAKIYO-SASSHU-1571］、島津義弘、島津竜伯</x:v>
      </x:c>
      <x:c r="P1527" s="55" t="str">
        <x:v>KZP-SHIMAZU-TADAKIYO-SASSHU-1571</x:v>
      </x:c>
      <x:c r="Q1527" s="55" t="str">
        <x:v>KZP-SHIMAZU-TADAKIYO-SASSHU-1571=有力</x:v>
      </x:c>
      <x:c r="R1527" s="55" t="str">
        <x:v>島津忠清→島津忠清（薩州家・備前守）［KZP-SHIMAZU-TADAKIYO-SASSHU-1571］（活動年代：1595年の記録で薩州家忠清が有力。ただし長満丸との重複年代は文脈確認を要する。）</x:v>
      </x:c>
      <x:c r="S1527" s="55" t="str">
        <x:v>2026-08-24</x:v>
      </x:c>
    </x:row>
    <x:row r="1528" ht="78" customHeight="1">
      <x:c r="A1528" s="8">
        <x:v>1524</x:v>
      </x:c>
      <x:c r="B1528" s="5" t="s">
        <x:v>7052</x:v>
      </x:c>
      <x:c r="C1528" s="5" t="s">
        <x:v>24</x:v>
      </x:c>
      <x:c r="D1528" s="5" t="s">
        <x:v>5832</x:v>
      </x:c>
      <x:c r="E1528" s="5" t="s">
        <x:v>7058</x:v>
      </x:c>
      <x:c r="F1528" s="5" t="s">
        <x:v>7059</x:v>
      </x:c>
      <x:c r="G1528" s="5" t="s">
        <x:v>7060</x:v>
      </x:c>
      <x:c r="H1528" s="5" t="s">
        <x:v>7061</x:v>
      </x:c>
      <x:c r="I1528" s="8" t="s">
        <x:v>64</x:v>
      </x:c>
      <x:c r="J1528" s="8" t="s">
        <x:v>35</x:v>
      </x:c>
      <x:c r="K1528" s="8" t="s">
        <x:v>6691</x:v>
      </x:c>
      <x:c r="L1528" s="8" t="s">
        <x:v>35</x:v>
      </x:c>
      <x:c r="M1528" s="8" t="s">
        <x:v>7057</x:v>
      </x:c>
      <x:c r="N1528" s="55" t="str">
        <x:v>島津忠清、伊勢弥九郎、島津忠恒、島津竜伯</x:v>
      </x:c>
      <x:c r="O1528" s="55" t="str">
        <x:v>島津忠清（薩州家・備前守）［KZP-SHIMAZU-TADAKIYO-SASSHU-1571］、伊勢弥九郎、島津忠恒／家久（初代薩摩藩主）［KZP-SHIMAZU-TADATSUNE-1576］、島津竜伯</x:v>
      </x:c>
      <x:c r="P1528" s="55" t="str">
        <x:v>KZP-SHIMAZU-TADAKIYO-SASSHU-1571、KZP-SHIMAZU-TADATSUNE-1576</x:v>
      </x:c>
      <x:c r="Q1528" s="55" t="str">
        <x:v>KZP-SHIMAZU-TADAKIYO-SASSHU-1571=有力／KZP-SHIMAZU-TADATSUNE-1576=確定</x:v>
      </x:c>
      <x:c r="R1528" s="55" t="str">
        <x:v>島津忠清→島津忠清（薩州家・備前守）［KZP-SHIMAZU-TADAKIYO-SASSHU-1571］（活動年代：1595年の記録で薩州家忠清が有力。ただし長満丸との重複年代は文脈確認を要する。）／島津忠恒→島津忠恒／家久（初代薩摩藩主）［KZP-SHIMAZU-TADATSUNE-1576］（氏名明記：島津忠恒と明記。）</x:v>
      </x:c>
      <x:c r="S1528" s="55" t="str">
        <x:v>2026-08-24</x:v>
      </x:c>
    </x:row>
    <x:row r="1529" ht="78" customHeight="1">
      <x:c r="A1529" s="8">
        <x:v>1525</x:v>
      </x:c>
      <x:c r="B1529" s="5" t="s">
        <x:v>7052</x:v>
      </x:c>
      <x:c r="C1529" s="5" t="s">
        <x:v>24</x:v>
      </x:c>
      <x:c r="D1529" s="5" t="s">
        <x:v>2293</x:v>
      </x:c>
      <x:c r="E1529" s="5" t="s">
        <x:v>7062</x:v>
      </x:c>
      <x:c r="F1529" s="5" t="s">
        <x:v>6990</x:v>
      </x:c>
      <x:c r="G1529" s="5" t="s">
        <x:v>7063</x:v>
      </x:c>
      <x:c r="H1529" s="5" t="s">
        <x:v>7064</x:v>
      </x:c>
      <x:c r="I1529" s="8" t="s">
        <x:v>19</x:v>
      </x:c>
      <x:c r="J1529" s="8" t="s">
        <x:v>35</x:v>
      </x:c>
      <x:c r="K1529" s="8" t="s">
        <x:v>6691</x:v>
      </x:c>
      <x:c r="L1529" s="8" t="s">
        <x:v>22</x:v>
      </x:c>
      <x:c r="M1529" s="8" t="s">
        <x:v>7065</x:v>
      </x:c>
      <x:c r="N1529" s="55" t="str">
        <x:v>石田三成、島津家久、小西行長、寺沢正成</x:v>
      </x:c>
      <x:c r="O1529" s="55" t="str">
        <x:v>石田三成（治部少輔）［KZP-ISHIDA-MITSUNARI-1560］、島津忠恒／家久（初代薩摩藩主）［KZP-SHIMAZU-TADATSUNE-1576］、小西行長、寺沢正成</x:v>
      </x:c>
      <x:c r="P1529" s="55" t="str">
        <x:v>KZP-ISHIDA-MITSUNARI-1560、KZP-SHIMAZU-TADATSUNE-1576</x:v>
      </x:c>
      <x:c r="Q1529" s="55" t="str">
        <x:v>KZP-ISHIDA-MITSUNARI-1560=確定／KZP-SHIMAZU-TADATSUNE-1576=確定</x:v>
      </x:c>
      <x:c r="R1529" s="55" t="str">
        <x:v>石田三成→石田三成（治部少輔）［KZP-ISHIDA-MITSUNARI-1560］（氏名・略称明記：石田三成または石治少の表記。）／島津家久→島津忠恒／家久（初代薩摩藩主）［KZP-SHIMAZU-TADATSUNE-1576］（別名・官途・親族・年代：忠恒／又八郎／陸奥守・少将または江戸初期の人物・制度・地名の手掛かり。）</x:v>
      </x:c>
      <x:c r="S1529" s="55" t="str">
        <x:v>2026-08-24</x:v>
      </x:c>
    </x:row>
    <x:row r="1530" ht="78" customHeight="1">
      <x:c r="A1530" s="8">
        <x:v>1526</x:v>
      </x:c>
      <x:c r="B1530" s="5" t="s">
        <x:v>7066</x:v>
      </x:c>
      <x:c r="C1530" s="5" t="s">
        <x:v>24</x:v>
      </x:c>
      <x:c r="D1530" s="5" t="s">
        <x:v>1464</x:v>
      </x:c>
      <x:c r="E1530" s="5" t="s">
        <x:v>7067</x:v>
      </x:c>
      <x:c r="F1530" s="5" t="s">
        <x:v>6990</x:v>
      </x:c>
      <x:c r="G1530" s="5" t="s">
        <x:v>7068</x:v>
      </x:c>
      <x:c r="H1530" s="5" t="s">
        <x:v>7069</x:v>
      </x:c>
      <x:c r="I1530" s="8" t="s">
        <x:v>64</x:v>
      </x:c>
      <x:c r="J1530" s="8" t="s">
        <x:v>20</x:v>
      </x:c>
      <x:c r="K1530" s="8" t="s">
        <x:v>6691</x:v>
      </x:c>
      <x:c r="L1530" s="8" t="s">
        <x:v>22</x:v>
      </x:c>
      <x:c r="M1530" s="8" t="s">
        <x:v>7070</x:v>
      </x:c>
      <x:c r="N1530" s="55" t="str">
        <x:v>豊臣秀吉、島津家久</x:v>
      </x:c>
      <x:c r="O1530" s="55" t="str">
        <x:v>豊臣秀吉、島津忠恒／家久（初代薩摩藩主）［KZP-SHIMAZU-TADATSUNE-1576］</x:v>
      </x:c>
      <x:c r="P1530" s="55" t="str">
        <x:v>KZP-SHIMAZU-TADATSUNE-1576</x:v>
      </x:c>
      <x:c r="Q1530" s="55" t="str">
        <x:v>KZP-SHIMAZU-TADATSUNE-1576=確定</x:v>
      </x:c>
      <x:c r="R1530" s="55" t="str">
        <x:v>島津家久→島津忠恒／家久（初代薩摩藩主）［KZP-SHIMAZU-TADATSUNE-1576］（別名・官途・親族・年代：忠恒／又八郎／陸奥守・少将または江戸初期の人物・制度・地名の手掛かり。）</x:v>
      </x:c>
      <x:c r="S1530" s="55" t="str">
        <x:v>2026-08-24</x:v>
      </x:c>
    </x:row>
    <x:row r="1531" ht="78" customHeight="1">
      <x:c r="A1531" s="8">
        <x:v>1527</x:v>
      </x:c>
      <x:c r="B1531" s="5" t="s">
        <x:v>7066</x:v>
      </x:c>
      <x:c r="C1531" s="5" t="s">
        <x:v>24</x:v>
      </x:c>
      <x:c r="D1531" s="5" t="s">
        <x:v>7071</x:v>
      </x:c>
      <x:c r="E1531" s="5" t="s">
        <x:v>7072</x:v>
      </x:c>
      <x:c r="F1531" s="5" t="s">
        <x:v>6990</x:v>
      </x:c>
      <x:c r="G1531" s="5" t="s">
        <x:v>7073</x:v>
      </x:c>
      <x:c r="H1531" s="5" t="s">
        <x:v>7074</x:v>
      </x:c>
      <x:c r="I1531" s="8" t="s">
        <x:v>64</x:v>
      </x:c>
      <x:c r="J1531" s="8" t="s">
        <x:v>20</x:v>
      </x:c>
      <x:c r="K1531" s="8" t="s">
        <x:v>6691</x:v>
      </x:c>
      <x:c r="L1531" s="8" t="s">
        <x:v>22</x:v>
      </x:c>
      <x:c r="M1531" s="8" t="s">
        <x:v>7070</x:v>
      </x:c>
      <x:c r="N1531" s="55" t="str">
        <x:v>石田三成、島津家久</x:v>
      </x:c>
      <x:c r="O1531" s="55" t="str">
        <x:v>石田三成（治部少輔）［KZP-ISHIDA-MITSUNARI-1560］、島津忠恒／家久（初代薩摩藩主）［KZP-SHIMAZU-TADATSUNE-1576］</x:v>
      </x:c>
      <x:c r="P1531" s="55" t="str">
        <x:v>KZP-ISHIDA-MITSUNARI-1560、KZP-SHIMAZU-TADATSUNE-1576</x:v>
      </x:c>
      <x:c r="Q1531" s="55" t="str">
        <x:v>KZP-ISHIDA-MITSUNARI-1560=確定／KZP-SHIMAZU-TADATSUNE-1576=確定</x:v>
      </x:c>
      <x:c r="R1531" s="55" t="str">
        <x:v>石田三成→石田三成（治部少輔）［KZP-ISHIDA-MITSUNARI-1560］（氏名・略称明記：石田三成または石治少の表記。）／島津家久→島津忠恒／家久（初代薩摩藩主）［KZP-SHIMAZU-TADATSUNE-1576］（別名・官途・親族・年代：忠恒／又八郎／陸奥守・少将または江戸初期の人物・制度・地名の手掛かり。）</x:v>
      </x:c>
      <x:c r="S1531" s="55" t="str">
        <x:v>2026-08-24</x:v>
      </x:c>
    </x:row>
    <x:row r="1532" ht="78" customHeight="1">
      <x:c r="A1532" s="8">
        <x:v>1528</x:v>
      </x:c>
      <x:c r="B1532" s="5" t="s">
        <x:v>7075</x:v>
      </x:c>
      <x:c r="C1532" s="5" t="s">
        <x:v>24</x:v>
      </x:c>
      <x:c r="D1532" s="5" t="s">
        <x:v>1464</x:v>
      </x:c>
      <x:c r="E1532" s="5" t="s">
        <x:v>7076</x:v>
      </x:c>
      <x:c r="F1532" s="5" t="s">
        <x:v>6990</x:v>
      </x:c>
      <x:c r="G1532" s="5" t="s">
        <x:v>7077</x:v>
      </x:c>
      <x:c r="H1532" s="5" t="s">
        <x:v>7078</x:v>
      </x:c>
      <x:c r="I1532" s="8" t="s">
        <x:v>64</x:v>
      </x:c>
      <x:c r="J1532" s="8" t="s">
        <x:v>20</x:v>
      </x:c>
      <x:c r="K1532" s="8" t="s">
        <x:v>6691</x:v>
      </x:c>
      <x:c r="L1532" s="8" t="s">
        <x:v>22</x:v>
      </x:c>
      <x:c r="M1532" s="8" t="s">
        <x:v>7070</x:v>
      </x:c>
      <x:c r="N1532" s="55" t="str">
        <x:v>豊臣秀吉、島津家久、石田三成、増田長盛、大谷吉継</x:v>
      </x:c>
      <x:c r="O1532" s="55" t="str">
        <x:v>豊臣秀吉、島津忠恒／家久（初代薩摩藩主）［KZP-SHIMAZU-TADATSUNE-1576］、石田三成（治部少輔）［KZP-ISHIDA-MITSUNARI-1560］、増田長盛、大谷吉継</x:v>
      </x:c>
      <x:c r="P1532" s="55" t="str">
        <x:v>KZP-SHIMAZU-TADATSUNE-1576、KZP-ISHIDA-MITSUNARI-1560</x:v>
      </x:c>
      <x:c r="Q1532" s="55" t="str">
        <x:v>KZP-SHIMAZU-TADATSUNE-1576=確定／KZP-ISHIDA-MITSUNARI-1560=確定</x:v>
      </x:c>
      <x:c r="R1532" s="55" t="str">
        <x:v>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1532" s="55" t="str">
        <x:v>2026-08-24</x:v>
      </x:c>
    </x:row>
    <x:row r="1533" ht="78" customHeight="1">
      <x:c r="A1533" s="8">
        <x:v>1529</x:v>
      </x:c>
      <x:c r="B1533" s="5" t="s">
        <x:v>7079</x:v>
      </x:c>
      <x:c r="C1533" s="5" t="s">
        <x:v>24</x:v>
      </x:c>
      <x:c r="D1533" s="5" t="s">
        <x:v>7080</x:v>
      </x:c>
      <x:c r="E1533" s="5" t="s">
        <x:v>7081</x:v>
      </x:c>
      <x:c r="F1533" s="5" t="s">
        <x:v>5022</x:v>
      </x:c>
      <x:c r="G1533" s="5" t="s">
        <x:v>7082</x:v>
      </x:c>
      <x:c r="H1533" s="5" t="s">
        <x:v>7083</x:v>
      </x:c>
      <x:c r="I1533" s="8" t="s">
        <x:v>64</x:v>
      </x:c>
      <x:c r="J1533" s="8" t="s">
        <x:v>102</x:v>
      </x:c>
      <x:c r="K1533" s="8" t="s">
        <x:v>6691</x:v>
      </x:c>
      <x:c r="L1533" s="8" t="s">
        <x:v>35</x:v>
      </x:c>
      <x:c r="M1533" s="8" t="s">
        <x:v>7084</x:v>
      </x:c>
      <x:c r="N1533" s="55" t="str">
        <x:v>豊臣秀吉、前田玄以、浅野長政、増田長盛、石田三成</x:v>
      </x:c>
      <x:c r="O1533" s="55" t="str">
        <x:v>豊臣秀吉、前田玄以、浅野長政、増田長盛、石田三成（治部少輔）［KZP-ISHIDA-MITSUNARI-1560］</x:v>
      </x:c>
      <x:c r="P1533" s="55" t="str">
        <x:v>KZP-ISHIDA-MITSUNARI-1560</x:v>
      </x:c>
      <x:c r="Q1533" s="55" t="str">
        <x:v>KZP-ISHIDA-MITSUNARI-1560=確定</x:v>
      </x:c>
      <x:c r="R1533" s="55" t="str">
        <x:v>石田三成→石田三成（治部少輔）［KZP-ISHIDA-MITSUNARI-1560］（氏名・略称明記：石田三成または石治少の表記。）</x:v>
      </x:c>
      <x:c r="S1533" s="55" t="str">
        <x:v>2026-08-24</x:v>
      </x:c>
    </x:row>
    <x:row r="1534" ht="78" customHeight="1">
      <x:c r="A1534" s="8">
        <x:v>1530</x:v>
      </x:c>
      <x:c r="B1534" s="5" t="s">
        <x:v>7079</x:v>
      </x:c>
      <x:c r="C1534" s="5" t="s">
        <x:v>24</x:v>
      </x:c>
      <x:c r="D1534" s="5" t="s">
        <x:v>1842</x:v>
      </x:c>
      <x:c r="E1534" s="5" t="s">
        <x:v>7085</x:v>
      </x:c>
      <x:c r="F1534" s="5" t="s">
        <x:v>6990</x:v>
      </x:c>
      <x:c r="G1534" s="5" t="s">
        <x:v>7086</x:v>
      </x:c>
      <x:c r="H1534" s="5" t="s">
        <x:v>7087</x:v>
      </x:c>
      <x:c r="I1534" s="8" t="s">
        <x:v>64</x:v>
      </x:c>
      <x:c r="J1534" s="8" t="s">
        <x:v>79</x:v>
      </x:c>
      <x:c r="K1534" s="8" t="s">
        <x:v>6691</x:v>
      </x:c>
      <x:c r="L1534" s="8" t="s">
        <x:v>35</x:v>
      </x:c>
      <x:c r="M1534" s="8" t="s">
        <x:v>7088</x:v>
      </x:c>
      <x:c r="N1534" s="55" t="str">
        <x:v>島津義弘、島津家久、石田三成、川上左衛門、源七郎、小典次、入又六</x:v>
      </x:c>
      <x:c r="O1534" s="55" t="str">
        <x:v>島津義弘、島津忠恒／家久（初代薩摩藩主）［KZP-SHIMAZU-TADATSUNE-1576］、石田三成（治部少輔）［KZP-ISHIDA-MITSUNARI-1560］、川上左衛門、源七郎、小典次、入又六</x:v>
      </x:c>
      <x:c r="P1534" s="55" t="str">
        <x:v>KZP-SHIMAZU-TADATSUNE-1576、KZP-ISHIDA-MITSUNARI-1560</x:v>
      </x:c>
      <x:c r="Q1534" s="55" t="str">
        <x:v>KZP-SHIMAZU-TADATSUNE-1576=確定／KZP-ISHIDA-MITSUNARI-1560=確定</x:v>
      </x:c>
      <x:c r="R1534" s="55" t="str">
        <x:v>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1534" s="55" t="str">
        <x:v>2026-08-24</x:v>
      </x:c>
    </x:row>
    <x:row r="1535" ht="78" customHeight="1">
      <x:c r="A1535" s="8">
        <x:v>1531</x:v>
      </x:c>
      <x:c r="B1535" s="5"/>
      <x:c r="C1535" s="5" t="s">
        <x:v>14</x:v>
      </x:c>
      <x:c r="D1535" s="5" t="s">
        <x:v>156</x:v>
      </x:c>
      <x:c r="E1535" s="5" t="s">
        <x:v>1523</x:v>
      </x:c>
      <x:c r="F1535" s="5" t="s">
        <x:v>5022</x:v>
      </x:c>
      <x:c r="G1535" s="5" t="s">
        <x:v>7089</x:v>
      </x:c>
      <x:c r="H1535" s="5" t="s">
        <x:v>7090</x:v>
      </x:c>
      <x:c r="I1535" s="8" t="s">
        <x:v>64</x:v>
      </x:c>
      <x:c r="J1535" s="8" t="s">
        <x:v>79</x:v>
      </x:c>
      <x:c r="K1535" s="8" t="s">
        <x:v>6691</x:v>
      </x:c>
      <x:c r="L1535" s="8" t="s">
        <x:v>35</x:v>
      </x:c>
      <x:c r="M1535" s="8" t="s">
        <x:v>7091</x:v>
      </x:c>
      <x:c r="N1535" s="55" t="str">
        <x:v>島津義弘、豊臣秀吉</x:v>
      </x:c>
      <x:c r="O1535" s="55" t="str">
        <x:v>島津義弘、豊臣秀吉</x:v>
      </x:c>
      <x:c r="P1535" s="55"/>
      <x:c r="Q1535" s="55"/>
      <x:c r="R1535" s="55"/>
      <x:c r="S1535" s="55"/>
    </x:row>
    <x:row r="1536" ht="78" customHeight="1">
      <x:c r="A1536" s="8">
        <x:v>1532</x:v>
      </x:c>
      <x:c r="B1536" s="5" t="s">
        <x:v>7092</x:v>
      </x:c>
      <x:c r="C1536" s="5" t="s">
        <x:v>24</x:v>
      </x:c>
      <x:c r="D1536" s="5" t="s">
        <x:v>1842</x:v>
      </x:c>
      <x:c r="E1536" s="5" t="s">
        <x:v>7093</x:v>
      </x:c>
      <x:c r="F1536" s="5" t="s">
        <x:v>3369</x:v>
      </x:c>
      <x:c r="G1536" s="5" t="s">
        <x:v>7094</x:v>
      </x:c>
      <x:c r="H1536" s="5" t="s">
        <x:v>7095</x:v>
      </x:c>
      <x:c r="I1536" s="8" t="s">
        <x:v>64</x:v>
      </x:c>
      <x:c r="J1536" s="8" t="s">
        <x:v>79</x:v>
      </x:c>
      <x:c r="K1536" s="8" t="s">
        <x:v>6691</x:v>
      </x:c>
      <x:c r="L1536" s="8" t="s">
        <x:v>22</x:v>
      </x:c>
      <x:c r="M1536" s="8" t="s">
        <x:v>7091</x:v>
      </x:c>
      <x:c r="N1536" s="55" t="str">
        <x:v>島津義弘、宰相殿、島津家久、久四郎</x:v>
      </x:c>
      <x:c r="O1536" s="55" t="str">
        <x:v>島津義弘、宰相殿、島津忠恒／家久（初代薩摩藩主）［KZP-SHIMAZU-TADATSUNE-1576］、久四郎</x:v>
      </x:c>
      <x:c r="P1536" s="55" t="str">
        <x:v>KZP-SHIMAZU-TADATSUNE-1576</x:v>
      </x:c>
      <x:c r="Q1536" s="55" t="str">
        <x:v>KZP-SHIMAZU-TADATSUNE-1576=確定</x:v>
      </x:c>
      <x:c r="R1536" s="55" t="str">
        <x:v>島津家久→島津忠恒／家久（初代薩摩藩主）［KZP-SHIMAZU-TADATSUNE-1576］（別名・官途・親族・年代：忠恒／又八郎／陸奥守・少将または江戸初期の人物・制度・地名の手掛かり。）</x:v>
      </x:c>
      <x:c r="S1536" s="55" t="str">
        <x:v>2026-08-24</x:v>
      </x:c>
    </x:row>
    <x:row r="1537" ht="78" customHeight="1">
      <x:c r="A1537" s="8">
        <x:v>1533</x:v>
      </x:c>
      <x:c r="B1537" s="5"/>
      <x:c r="C1537" s="5" t="s">
        <x:v>14</x:v>
      </x:c>
      <x:c r="D1537" s="5" t="s">
        <x:v>156</x:v>
      </x:c>
      <x:c r="E1537" s="5" t="s">
        <x:v>1523</x:v>
      </x:c>
      <x:c r="F1537" s="5" t="s">
        <x:v>5022</x:v>
      </x:c>
      <x:c r="G1537" s="5" t="s">
        <x:v>7096</x:v>
      </x:c>
      <x:c r="H1537" s="5" t="s">
        <x:v>7097</x:v>
      </x:c>
      <x:c r="I1537" s="8" t="s">
        <x:v>19</x:v>
      </x:c>
      <x:c r="J1537" s="8" t="s">
        <x:v>20</x:v>
      </x:c>
      <x:c r="K1537" s="8" t="s">
        <x:v>6691</x:v>
      </x:c>
      <x:c r="L1537" s="8" t="s">
        <x:v>22</x:v>
      </x:c>
      <x:c r="M1537" s="8" t="s">
        <x:v>7098</x:v>
      </x:c>
      <x:c r="N1537" s="55" t="str">
        <x:v>島津義弘、豊臣秀吉</x:v>
      </x:c>
      <x:c r="O1537" s="55" t="str">
        <x:v>島津義弘、豊臣秀吉</x:v>
      </x:c>
      <x:c r="P1537" s="55"/>
      <x:c r="Q1537" s="55"/>
      <x:c r="R1537" s="55"/>
      <x:c r="S1537" s="55"/>
    </x:row>
    <x:row r="1538" ht="78" customHeight="1">
      <x:c r="A1538" s="8">
        <x:v>1534</x:v>
      </x:c>
      <x:c r="B1538" s="5" t="s">
        <x:v>7092</x:v>
      </x:c>
      <x:c r="C1538" s="5" t="s">
        <x:v>24</x:v>
      </x:c>
      <x:c r="D1538" s="5" t="s">
        <x:v>5352</x:v>
      </x:c>
      <x:c r="E1538" s="5" t="s">
        <x:v>7099</x:v>
      </x:c>
      <x:c r="F1538" s="5" t="s">
        <x:v>6990</x:v>
      </x:c>
      <x:c r="G1538" s="5" t="s">
        <x:v>7100</x:v>
      </x:c>
      <x:c r="H1538" s="5" t="s">
        <x:v>7101</x:v>
      </x:c>
      <x:c r="I1538" s="8" t="s">
        <x:v>19</x:v>
      </x:c>
      <x:c r="J1538" s="8" t="s">
        <x:v>20</x:v>
      </x:c>
      <x:c r="K1538" s="8" t="s">
        <x:v>6691</x:v>
      </x:c>
      <x:c r="L1538" s="8" t="s">
        <x:v>22</x:v>
      </x:c>
      <x:c r="M1538" s="8" t="s">
        <x:v>7098</x:v>
      </x:c>
      <x:c r="N1538" s="55" t="str">
        <x:v>小西行長、島津家久、滝七右衛門尉</x:v>
      </x:c>
      <x:c r="O1538" s="55" t="str">
        <x:v>小西行長、島津忠恒／家久（初代薩摩藩主）［KZP-SHIMAZU-TADATSUNE-1576］、滝七右衛門尉</x:v>
      </x:c>
      <x:c r="P1538" s="55" t="str">
        <x:v>KZP-SHIMAZU-TADATSUNE-1576</x:v>
      </x:c>
      <x:c r="Q1538" s="55" t="str">
        <x:v>KZP-SHIMAZU-TADATSUNE-1576=確定</x:v>
      </x:c>
      <x:c r="R1538" s="55" t="str">
        <x:v>島津家久→島津忠恒／家久（初代薩摩藩主）［KZP-SHIMAZU-TADATSUNE-1576］（別名・官途・親族・年代：忠恒／又八郎／陸奥守・少将または江戸初期の人物・制度・地名の手掛かり。）</x:v>
      </x:c>
      <x:c r="S1538" s="55" t="str">
        <x:v>2026-08-24</x:v>
      </x:c>
    </x:row>
    <x:row r="1539" ht="78" customHeight="1">
      <x:c r="A1539" s="8">
        <x:v>1535</x:v>
      </x:c>
      <x:c r="B1539" s="5" t="s">
        <x:v>7102</x:v>
      </x:c>
      <x:c r="C1539" s="5" t="s">
        <x:v>24</x:v>
      </x:c>
      <x:c r="D1539" s="5" t="s">
        <x:v>1635</x:v>
      </x:c>
      <x:c r="E1539" s="5" t="s">
        <x:v>7103</x:v>
      </x:c>
      <x:c r="F1539" s="5" t="s">
        <x:v>6990</x:v>
      </x:c>
      <x:c r="G1539" s="5" t="s">
        <x:v>7104</x:v>
      </x:c>
      <x:c r="H1539" s="5" t="s">
        <x:v>7105</x:v>
      </x:c>
      <x:c r="I1539" s="8" t="s">
        <x:v>19</x:v>
      </x:c>
      <x:c r="J1539" s="8" t="s">
        <x:v>35</x:v>
      </x:c>
      <x:c r="K1539" s="8" t="s">
        <x:v>6691</x:v>
      </x:c>
      <x:c r="L1539" s="8" t="s">
        <x:v>22</x:v>
      </x:c>
      <x:c r="M1539" s="8" t="s">
        <x:v>7098</x:v>
      </x:c>
      <x:c r="N1539" s="55" t="str">
        <x:v>島津竜伯、島津家久、伊集院幸侃</x:v>
      </x:c>
      <x:c r="O1539" s="55" t="str">
        <x:v>島津竜伯、島津忠恒／家久（初代薩摩藩主）［KZP-SHIMAZU-TADATSUNE-1576］、伊集院幸侃</x:v>
      </x:c>
      <x:c r="P1539" s="55" t="str">
        <x:v>KZP-SHIMAZU-TADATSUNE-1576</x:v>
      </x:c>
      <x:c r="Q1539" s="55" t="str">
        <x:v>KZP-SHIMAZU-TADATSUNE-1576=確定</x:v>
      </x:c>
      <x:c r="R1539" s="55" t="str">
        <x:v>島津家久→島津忠恒／家久（初代薩摩藩主）［KZP-SHIMAZU-TADATSUNE-1576］（別名・官途・親族・年代：忠恒／又八郎／陸奥守・少将または江戸初期の人物・制度・地名の手掛かり。）</x:v>
      </x:c>
      <x:c r="S1539" s="55" t="str">
        <x:v>2026-08-24</x:v>
      </x:c>
    </x:row>
    <x:row r="1540" ht="78" customHeight="1">
      <x:c r="A1540" s="8">
        <x:v>1536</x:v>
      </x:c>
      <x:c r="B1540" s="5" t="s">
        <x:v>7106</x:v>
      </x:c>
      <x:c r="C1540" s="5" t="s">
        <x:v>24</x:v>
      </x:c>
      <x:c r="D1540" s="5" t="s">
        <x:v>7107</x:v>
      </x:c>
      <x:c r="E1540" s="5" t="s">
        <x:v>7108</x:v>
      </x:c>
      <x:c r="F1540" s="5" t="s">
        <x:v>7109</x:v>
      </x:c>
      <x:c r="G1540" s="5" t="s">
        <x:v>7110</x:v>
      </x:c>
      <x:c r="H1540" s="5" t="s">
        <x:v>7111</x:v>
      </x:c>
      <x:c r="I1540" s="8" t="s">
        <x:v>19</x:v>
      </x:c>
      <x:c r="J1540" s="8" t="s">
        <x:v>35</x:v>
      </x:c>
      <x:c r="K1540" s="8" t="s">
        <x:v>6691</x:v>
      </x:c>
      <x:c r="L1540" s="8" t="s">
        <x:v>35</x:v>
      </x:c>
      <x:c r="M1540" s="8" t="s">
        <x:v>7098</x:v>
      </x:c>
      <x:c r="N1540" s="55" t="str">
        <x:v>根占重虎、鎌田政近、本田六右衛門尉、久四郎</x:v>
      </x:c>
      <x:c r="O1540" s="55" t="str">
        <x:v>根占重虎、鎌田政近、本田六右衛門尉、久四郎</x:v>
      </x:c>
      <x:c r="P1540" s="55"/>
      <x:c r="Q1540" s="55"/>
      <x:c r="R1540" s="55"/>
      <x:c r="S1540" s="55"/>
    </x:row>
    <x:row r="1541" ht="78" customHeight="1">
      <x:c r="A1541" s="8">
        <x:v>1537</x:v>
      </x:c>
      <x:c r="B1541" s="5" t="s">
        <x:v>7112</x:v>
      </x:c>
      <x:c r="C1541" s="5" t="s">
        <x:v>24</x:v>
      </x:c>
      <x:c r="D1541" s="5" t="s">
        <x:v>6754</x:v>
      </x:c>
      <x:c r="E1541" s="5" t="s">
        <x:v>7113</x:v>
      </x:c>
      <x:c r="F1541" s="5" t="s">
        <x:v>7114</x:v>
      </x:c>
      <x:c r="G1541" s="5" t="s">
        <x:v>7115</x:v>
      </x:c>
      <x:c r="H1541" s="5" t="s">
        <x:v>7116</x:v>
      </x:c>
      <x:c r="I1541" s="8" t="s">
        <x:v>19</x:v>
      </x:c>
      <x:c r="J1541" s="8" t="s">
        <x:v>20</x:v>
      </x:c>
      <x:c r="K1541" s="8" t="s">
        <x:v>6691</x:v>
      </x:c>
      <x:c r="L1541" s="8" t="s">
        <x:v>35</x:v>
      </x:c>
      <x:c r="M1541" s="8" t="s">
        <x:v>7117</x:v>
      </x:c>
      <x:c r="N1541" s="55" t="str">
        <x:v>町田存松、鎌田政近、武庫様、若殿様</x:v>
      </x:c>
      <x:c r="O1541" s="55" t="str">
        <x:v>町田存松、鎌田政近、武庫様、若殿様</x:v>
      </x:c>
      <x:c r="P1541" s="55"/>
      <x:c r="Q1541" s="55"/>
      <x:c r="R1541" s="55"/>
      <x:c r="S1541" s="55"/>
    </x:row>
    <x:row r="1542" ht="78" customHeight="1">
      <x:c r="A1542" s="8">
        <x:v>1538</x:v>
      </x:c>
      <x:c r="B1542" s="5" t="s">
        <x:v>7118</x:v>
      </x:c>
      <x:c r="C1542" s="5" t="s">
        <x:v>97</x:v>
      </x:c>
      <x:c r="D1542" s="5" t="s">
        <x:v>2225</x:v>
      </x:c>
      <x:c r="E1542" s="5" t="s">
        <x:v>128</x:v>
      </x:c>
      <x:c r="F1542" s="5" t="s">
        <x:v>5022</x:v>
      </x:c>
      <x:c r="G1542" s="5" t="s">
        <x:v>7119</x:v>
      </x:c>
      <x:c r="H1542" s="5" t="s">
        <x:v>7120</x:v>
      </x:c>
      <x:c r="I1542" s="8" t="s">
        <x:v>19</x:v>
      </x:c>
      <x:c r="J1542" s="8" t="s">
        <x:v>20</x:v>
      </x:c>
      <x:c r="K1542" s="8" t="s">
        <x:v>6691</x:v>
      </x:c>
      <x:c r="L1542" s="8" t="s">
        <x:v>35</x:v>
      </x:c>
      <x:c r="M1542" s="8" t="s">
        <x:v>7121</x:v>
      </x:c>
      <x:c r="N1542" s="55" t="str">
        <x:v>島津義久</x:v>
      </x:c>
      <x:c r="O1542" s="55" t="str">
        <x:v>島津義久</x:v>
      </x:c>
      <x:c r="P1542" s="55"/>
      <x:c r="Q1542" s="55"/>
      <x:c r="R1542" s="55"/>
      <x:c r="S1542" s="55"/>
    </x:row>
    <x:row r="1543" ht="78" customHeight="1">
      <x:c r="A1543" s="8">
        <x:v>1539</x:v>
      </x:c>
      <x:c r="B1543" s="5" t="s">
        <x:v>7122</x:v>
      </x:c>
      <x:c r="C1543" s="5" t="s">
        <x:v>24</x:v>
      </x:c>
      <x:c r="D1543" s="5" t="s">
        <x:v>7123</x:v>
      </x:c>
      <x:c r="E1543" s="5" t="s">
        <x:v>7124</x:v>
      </x:c>
      <x:c r="F1543" s="5" t="s">
        <x:v>7125</x:v>
      </x:c>
      <x:c r="G1543" s="5" t="s">
        <x:v>7126</x:v>
      </x:c>
      <x:c r="H1543" s="5" t="s">
        <x:v>7127</x:v>
      </x:c>
      <x:c r="I1543" s="8" t="s">
        <x:v>64</x:v>
      </x:c>
      <x:c r="J1543" s="8" t="s">
        <x:v>79</x:v>
      </x:c>
      <x:c r="K1543" s="8" t="s">
        <x:v>6691</x:v>
      </x:c>
      <x:c r="L1543" s="8" t="s">
        <x:v>35</x:v>
      </x:c>
      <x:c r="M1543" s="8" t="s">
        <x:v>7128</x:v>
      </x:c>
      <x:c r="N1543" s="55" t="str">
        <x:v>安宅秀安、伊集院幸侃、吉田美作守、町田出入、白浜次郎左衛門尉、竜伯</x:v>
      </x:c>
      <x:c r="O1543" s="55" t="str">
        <x:v>安宅秀安、伊集院幸侃、吉田美作守、町田出入、白浜次郎左衛門尉、竜伯</x:v>
      </x:c>
      <x:c r="P1543" s="55"/>
      <x:c r="Q1543" s="55"/>
      <x:c r="R1543" s="55"/>
      <x:c r="S1543" s="55"/>
    </x:row>
    <x:row r="1544" ht="78" customHeight="1">
      <x:c r="A1544" s="8">
        <x:v>1540</x:v>
      </x:c>
      <x:c r="B1544" s="5" t="s">
        <x:v>7129</x:v>
      </x:c>
      <x:c r="C1544" s="5" t="s">
        <x:v>24</x:v>
      </x:c>
      <x:c r="D1544" s="5" t="s">
        <x:v>5352</x:v>
      </x:c>
      <x:c r="E1544" s="5" t="s">
        <x:v>6854</x:v>
      </x:c>
      <x:c r="F1544" s="5" t="s">
        <x:v>6990</x:v>
      </x:c>
      <x:c r="G1544" s="5" t="s">
        <x:v>7130</x:v>
      </x:c>
      <x:c r="H1544" s="5" t="s">
        <x:v>7131</x:v>
      </x:c>
      <x:c r="I1544" s="8" t="s">
        <x:v>19</x:v>
      </x:c>
      <x:c r="J1544" s="8" t="s">
        <x:v>20</x:v>
      </x:c>
      <x:c r="K1544" s="8" t="s">
        <x:v>6691</x:v>
      </x:c>
      <x:c r="L1544" s="8" t="s">
        <x:v>35</x:v>
      </x:c>
      <x:c r="M1544" s="8" t="s">
        <x:v>7132</x:v>
      </x:c>
      <x:c r="N1544" s="55" t="str">
        <x:v>小西行長、島津家久</x:v>
      </x:c>
      <x:c r="O1544" s="55" t="str">
        <x:v>小西行長、島津忠恒／家久（初代薩摩藩主）［KZP-SHIMAZU-TADATSUNE-1576］</x:v>
      </x:c>
      <x:c r="P1544" s="55" t="str">
        <x:v>KZP-SHIMAZU-TADATSUNE-1576</x:v>
      </x:c>
      <x:c r="Q1544" s="55" t="str">
        <x:v>KZP-SHIMAZU-TADATSUNE-1576=確定</x:v>
      </x:c>
      <x:c r="R1544" s="55" t="str">
        <x:v>島津家久→島津忠恒／家久（初代薩摩藩主）［KZP-SHIMAZU-TADATSUNE-1576］（別名・官途・親族・年代：忠恒／又八郎／陸奥守・少将または江戸初期の人物・制度・地名の手掛かり。）</x:v>
      </x:c>
      <x:c r="S1544" s="55" t="str">
        <x:v>2026-08-24</x:v>
      </x:c>
    </x:row>
    <x:row r="1545" ht="78" customHeight="1">
      <x:c r="A1545" s="8">
        <x:v>1541</x:v>
      </x:c>
      <x:c r="B1545" s="5" t="s">
        <x:v>7133</x:v>
      </x:c>
      <x:c r="C1545" s="5" t="s">
        <x:v>24</x:v>
      </x:c>
      <x:c r="D1545" s="5" t="s">
        <x:v>4040</x:v>
      </x:c>
      <x:c r="E1545" s="5" t="s">
        <x:v>7134</x:v>
      </x:c>
      <x:c r="F1545" s="5" t="s">
        <x:v>6990</x:v>
      </x:c>
      <x:c r="G1545" s="5" t="s">
        <x:v>7135</x:v>
      </x:c>
      <x:c r="H1545" s="5" t="s">
        <x:v>7136</x:v>
      </x:c>
      <x:c r="I1545" s="8" t="s">
        <x:v>19</x:v>
      </x:c>
      <x:c r="J1545" s="8" t="s">
        <x:v>20</x:v>
      </x:c>
      <x:c r="K1545" s="8" t="s">
        <x:v>6691</x:v>
      </x:c>
      <x:c r="L1545" s="8" t="s">
        <x:v>22</x:v>
      </x:c>
      <x:c r="M1545" s="8" t="s">
        <x:v>7132</x:v>
      </x:c>
      <x:c r="N1545" s="55" t="str">
        <x:v>加藤清正、島津家久</x:v>
      </x:c>
      <x:c r="O1545" s="55" t="str">
        <x:v>加藤清正、島津忠恒／家久（初代薩摩藩主）［KZP-SHIMAZU-TADATSUNE-1576］</x:v>
      </x:c>
      <x:c r="P1545" s="55" t="str">
        <x:v>KZP-SHIMAZU-TADATSUNE-1576</x:v>
      </x:c>
      <x:c r="Q1545" s="55" t="str">
        <x:v>KZP-SHIMAZU-TADATSUNE-1576=確定</x:v>
      </x:c>
      <x:c r="R1545" s="55" t="str">
        <x:v>島津家久→島津忠恒／家久（初代薩摩藩主）［KZP-SHIMAZU-TADATSUNE-1576］（別名・官途・親族・年代：忠恒／又八郎／陸奥守・少将または江戸初期の人物・制度・地名の手掛かり。）</x:v>
      </x:c>
      <x:c r="S1545" s="55" t="str">
        <x:v>2026-08-24</x:v>
      </x:c>
    </x:row>
    <x:row r="1546" ht="78" customHeight="1">
      <x:c r="A1546" s="8">
        <x:v>1542</x:v>
      </x:c>
      <x:c r="B1546" s="5" t="s">
        <x:v>7137</x:v>
      </x:c>
      <x:c r="C1546" s="5" t="s">
        <x:v>24</x:v>
      </x:c>
      <x:c r="D1546" s="5" t="s">
        <x:v>1464</x:v>
      </x:c>
      <x:c r="E1546" s="5" t="s">
        <x:v>7067</x:v>
      </x:c>
      <x:c r="F1546" s="5" t="s">
        <x:v>6990</x:v>
      </x:c>
      <x:c r="G1546" s="5" t="s">
        <x:v>7138</x:v>
      </x:c>
      <x:c r="H1546" s="5" t="s">
        <x:v>7139</x:v>
      </x:c>
      <x:c r="I1546" s="8" t="s">
        <x:v>19</x:v>
      </x:c>
      <x:c r="J1546" s="8" t="s">
        <x:v>20</x:v>
      </x:c>
      <x:c r="K1546" s="8" t="s">
        <x:v>6691</x:v>
      </x:c>
      <x:c r="L1546" s="8" t="s">
        <x:v>22</x:v>
      </x:c>
      <x:c r="M1546" s="8" t="s">
        <x:v>7140</x:v>
      </x:c>
      <x:c r="N1546" s="55" t="str">
        <x:v>豊臣秀吉、島津家久</x:v>
      </x:c>
      <x:c r="O1546" s="55" t="str">
        <x:v>豊臣秀吉、島津忠恒／家久（初代薩摩藩主）［KZP-SHIMAZU-TADATSUNE-1576］</x:v>
      </x:c>
      <x:c r="P1546" s="55" t="str">
        <x:v>KZP-SHIMAZU-TADATSUNE-1576</x:v>
      </x:c>
      <x:c r="Q1546" s="55" t="str">
        <x:v>KZP-SHIMAZU-TADATSUNE-1576=確定</x:v>
      </x:c>
      <x:c r="R1546" s="55" t="str">
        <x:v>島津家久→島津忠恒／家久（初代薩摩藩主）［KZP-SHIMAZU-TADATSUNE-1576］（別名・官途・親族・年代：忠恒／又八郎／陸奥守・少将または江戸初期の人物・制度・地名の手掛かり。）</x:v>
      </x:c>
      <x:c r="S1546" s="55" t="str">
        <x:v>2026-08-24</x:v>
      </x:c>
    </x:row>
    <x:row r="1547" ht="78" customHeight="1">
      <x:c r="A1547" s="8">
        <x:v>1543</x:v>
      </x:c>
      <x:c r="B1547" s="5" t="s">
        <x:v>7141</x:v>
      </x:c>
      <x:c r="C1547" s="5" t="s">
        <x:v>24</x:v>
      </x:c>
      <x:c r="D1547" s="5" t="s">
        <x:v>7142</x:v>
      </x:c>
      <x:c r="E1547" s="5" t="s">
        <x:v>7143</x:v>
      </x:c>
      <x:c r="F1547" s="5" t="s">
        <x:v>7144</x:v>
      </x:c>
      <x:c r="G1547" s="5" t="s">
        <x:v>7145</x:v>
      </x:c>
      <x:c r="H1547" s="5" t="s">
        <x:v>7146</x:v>
      </x:c>
      <x:c r="I1547" s="8" t="s">
        <x:v>19</x:v>
      </x:c>
      <x:c r="J1547" s="8" t="s">
        <x:v>79</x:v>
      </x:c>
      <x:c r="K1547" s="8" t="s">
        <x:v>6691</x:v>
      </x:c>
      <x:c r="L1547" s="8" t="s">
        <x:v>22</x:v>
      </x:c>
      <x:c r="M1547" s="8" t="s">
        <x:v>7147</x:v>
      </x:c>
      <x:c r="N1547" s="55" t="str">
        <x:v>米良勝右衛門尉、高城左京亮、新納狩野介、久保、延命寺、太平寺</x:v>
      </x:c>
      <x:c r="O1547" s="55" t="str">
        <x:v>米良勝右衛門尉、高城左京亮、新納狩野介、久保、延命寺、太平寺</x:v>
      </x:c>
      <x:c r="P1547" s="55"/>
      <x:c r="Q1547" s="55"/>
      <x:c r="R1547" s="55"/>
      <x:c r="S1547" s="55"/>
    </x:row>
    <x:row r="1548" ht="78" customHeight="1">
      <x:c r="A1548" s="8">
        <x:v>1544</x:v>
      </x:c>
      <x:c r="B1548" s="5" t="s">
        <x:v>7148</x:v>
      </x:c>
      <x:c r="C1548" s="5" t="s">
        <x:v>24</x:v>
      </x:c>
      <x:c r="D1548" s="5" t="s">
        <x:v>1464</x:v>
      </x:c>
      <x:c r="E1548" s="5" t="s">
        <x:v>1749</x:v>
      </x:c>
      <x:c r="F1548" s="5" t="s">
        <x:v>2975</x:v>
      </x:c>
      <x:c r="G1548" s="5" t="s">
        <x:v>7149</x:v>
      </x:c>
      <x:c r="H1548" s="5" t="s">
        <x:v>7150</x:v>
      </x:c>
      <x:c r="I1548" s="8" t="s">
        <x:v>64</x:v>
      </x:c>
      <x:c r="J1548" s="8" t="s">
        <x:v>79</x:v>
      </x:c>
      <x:c r="K1548" s="8" t="s">
        <x:v>6691</x:v>
      </x:c>
      <x:c r="L1548" s="8" t="s">
        <x:v>22</x:v>
      </x:c>
      <x:c r="M1548" s="8" t="s">
        <x:v>7147</x:v>
      </x:c>
      <x:c r="N1548" s="55" t="str">
        <x:v>豊臣秀吉、島津義弘、石田三成</x:v>
      </x:c>
      <x:c r="O1548" s="55" t="str">
        <x:v>豊臣秀吉、島津義弘、石田三成（治部少輔）［KZP-ISHIDA-MITSUNARI-1560］</x:v>
      </x:c>
      <x:c r="P1548" s="55" t="str">
        <x:v>KZP-ISHIDA-MITSUNARI-1560</x:v>
      </x:c>
      <x:c r="Q1548" s="55" t="str">
        <x:v>KZP-ISHIDA-MITSUNARI-1560=確定</x:v>
      </x:c>
      <x:c r="R1548" s="55" t="str">
        <x:v>石田三成→石田三成（治部少輔）［KZP-ISHIDA-MITSUNARI-1560］（氏名・略称明記：石田三成または石治少の表記。）</x:v>
      </x:c>
      <x:c r="S1548" s="55" t="str">
        <x:v>2026-08-24</x:v>
      </x:c>
    </x:row>
    <x:row r="1549" ht="78" customHeight="1">
      <x:c r="A1549" s="8">
        <x:v>1545</x:v>
      </x:c>
      <x:c r="B1549" s="5"/>
      <x:c r="C1549" s="5" t="s">
        <x:v>14</x:v>
      </x:c>
      <x:c r="D1549" s="5" t="s">
        <x:v>156</x:v>
      </x:c>
      <x:c r="E1549" s="5" t="s">
        <x:v>1523</x:v>
      </x:c>
      <x:c r="F1549" s="5" t="s">
        <x:v>5022</x:v>
      </x:c>
      <x:c r="G1549" s="5" t="s">
        <x:v>7151</x:v>
      </x:c>
      <x:c r="H1549" s="5" t="s">
        <x:v>7152</x:v>
      </x:c>
      <x:c r="I1549" s="8" t="s">
        <x:v>64</x:v>
      </x:c>
      <x:c r="J1549" s="8" t="s">
        <x:v>20</x:v>
      </x:c>
      <x:c r="K1549" s="8" t="s">
        <x:v>6691</x:v>
      </x:c>
      <x:c r="L1549" s="8" t="s">
        <x:v>22</x:v>
      </x:c>
      <x:c r="M1549" s="8" t="s">
        <x:v>7147</x:v>
      </x:c>
      <x:c r="N1549" s="55" t="str">
        <x:v>島津義弘、豊臣秀吉</x:v>
      </x:c>
      <x:c r="O1549" s="55" t="str">
        <x:v>島津義弘、豊臣秀吉</x:v>
      </x:c>
      <x:c r="P1549" s="55"/>
      <x:c r="Q1549" s="55"/>
      <x:c r="R1549" s="55"/>
      <x:c r="S1549" s="55"/>
    </x:row>
    <x:row r="1550" ht="78" customHeight="1">
      <x:c r="A1550" s="8">
        <x:v>1546</x:v>
      </x:c>
      <x:c r="B1550" s="5" t="s">
        <x:v>7148</x:v>
      </x:c>
      <x:c r="C1550" s="5" t="s">
        <x:v>24</x:v>
      </x:c>
      <x:c r="D1550" s="5" t="s">
        <x:v>7080</x:v>
      </x:c>
      <x:c r="E1550" s="5" t="s">
        <x:v>7153</x:v>
      </x:c>
      <x:c r="F1550" s="5" t="s">
        <x:v>5022</x:v>
      </x:c>
      <x:c r="G1550" s="5" t="s">
        <x:v>7154</x:v>
      </x:c>
      <x:c r="H1550" s="5" t="s">
        <x:v>7155</x:v>
      </x:c>
      <x:c r="I1550" s="8" t="s">
        <x:v>64</x:v>
      </x:c>
      <x:c r="J1550" s="8" t="s">
        <x:v>102</x:v>
      </x:c>
      <x:c r="K1550" s="8" t="s">
        <x:v>6691</x:v>
      </x:c>
      <x:c r="L1550" s="8" t="s">
        <x:v>35</x:v>
      </x:c>
      <x:c r="M1550" s="8" t="s">
        <x:v>7156</x:v>
      </x:c>
      <x:c r="N1550" s="55" t="str">
        <x:v>豊臣秀吉、石田三成、伊集院幸侃</x:v>
      </x:c>
      <x:c r="O1550" s="55" t="str">
        <x:v>豊臣秀吉、石田三成（治部少輔）［KZP-ISHIDA-MITSUNARI-1560］、伊集院幸侃</x:v>
      </x:c>
      <x:c r="P1550" s="55" t="str">
        <x:v>KZP-ISHIDA-MITSUNARI-1560</x:v>
      </x:c>
      <x:c r="Q1550" s="55" t="str">
        <x:v>KZP-ISHIDA-MITSUNARI-1560=確定</x:v>
      </x:c>
      <x:c r="R1550" s="55" t="str">
        <x:v>石田三成→石田三成（治部少輔）［KZP-ISHIDA-MITSUNARI-1560］（氏名・略称明記：石田三成または石治少の表記。）</x:v>
      </x:c>
      <x:c r="S1550" s="55" t="str">
        <x:v>2026-08-24</x:v>
      </x:c>
    </x:row>
    <x:row r="1551" ht="78" customHeight="1">
      <x:c r="A1551" s="8">
        <x:v>1547</x:v>
      </x:c>
      <x:c r="B1551" s="5" t="s">
        <x:v>7148</x:v>
      </x:c>
      <x:c r="C1551" s="5" t="s">
        <x:v>24</x:v>
      </x:c>
      <x:c r="D1551" s="5" t="s">
        <x:v>7080</x:v>
      </x:c>
      <x:c r="E1551" s="5" t="s">
        <x:v>7157</x:v>
      </x:c>
      <x:c r="F1551" s="5" t="s">
        <x:v>5022</x:v>
      </x:c>
      <x:c r="G1551" s="5" t="s">
        <x:v>7158</x:v>
      </x:c>
      <x:c r="H1551" s="5" t="s">
        <x:v>7159</x:v>
      </x:c>
      <x:c r="I1551" s="8" t="s">
        <x:v>64</x:v>
      </x:c>
      <x:c r="J1551" s="8" t="s">
        <x:v>79</x:v>
      </x:c>
      <x:c r="K1551" s="8" t="s">
        <x:v>6691</x:v>
      </x:c>
      <x:c r="L1551" s="8" t="s">
        <x:v>35</x:v>
      </x:c>
      <x:c r="M1551" s="8" t="s">
        <x:v>7160</x:v>
      </x:c>
      <x:c r="N1551" s="55" t="str">
        <x:v>豊臣秀吉、島津義久、島津義弘、伊集院幸侃</x:v>
      </x:c>
      <x:c r="O1551" s="55" t="str">
        <x:v>豊臣秀吉、島津義久、島津義弘、伊集院幸侃</x:v>
      </x:c>
      <x:c r="P1551" s="55"/>
      <x:c r="Q1551" s="55"/>
      <x:c r="R1551" s="55"/>
      <x:c r="S1551" s="55"/>
    </x:row>
    <x:row r="1552" ht="78" customHeight="1">
      <x:c r="A1552" s="8">
        <x:v>1548</x:v>
      </x:c>
      <x:c r="B1552" s="5"/>
      <x:c r="C1552" s="5" t="s">
        <x:v>97</x:v>
      </x:c>
      <x:c r="D1552" s="5" t="s">
        <x:v>7161</x:v>
      </x:c>
      <x:c r="E1552" s="5" t="s">
        <x:v>7162</x:v>
      </x:c>
      <x:c r="F1552" s="5" t="s">
        <x:v>5022</x:v>
      </x:c>
      <x:c r="G1552" s="5" t="s">
        <x:v>7163</x:v>
      </x:c>
      <x:c r="H1552" s="5" t="s">
        <x:v>7164</x:v>
      </x:c>
      <x:c r="I1552" s="8" t="s">
        <x:v>64</x:v>
      </x:c>
      <x:c r="J1552" s="8" t="s">
        <x:v>79</x:v>
      </x:c>
      <x:c r="K1552" s="8" t="s">
        <x:v>6691</x:v>
      </x:c>
      <x:c r="L1552" s="8" t="s">
        <x:v>35</x:v>
      </x:c>
      <x:c r="M1552" s="8" t="s">
        <x:v>7165</x:v>
      </x:c>
      <x:c r="N1552" s="55" t="str">
        <x:v>島津竜伯、島津家久、兵庫頭、島津義久、島津義弘</x:v>
      </x:c>
      <x:c r="O1552" s="55" t="str">
        <x:v>島津竜伯、島津忠恒／家久（初代薩摩藩主）［KZP-SHIMAZU-TADATSUNE-1576］、兵庫頭、島津義久、島津義弘</x:v>
      </x:c>
      <x:c r="P1552" s="55" t="str">
        <x:v>KZP-SHIMAZU-TADATSUNE-1576</x:v>
      </x:c>
      <x:c r="Q1552" s="55" t="str">
        <x:v>KZP-SHIMAZU-TADATSUNE-1576=確定</x:v>
      </x:c>
      <x:c r="R1552" s="55" t="str">
        <x:v>島津家久→島津忠恒／家久（初代薩摩藩主）［KZP-SHIMAZU-TADATSUNE-1576］（別名・官途・親族・年代：忠恒／又八郎／陸奥守・少将または江戸初期の人物・制度・地名の手掛かり。）</x:v>
      </x:c>
      <x:c r="S1552" s="55" t="str">
        <x:v>2026-08-24</x:v>
      </x:c>
    </x:row>
    <x:row r="1553" ht="78" customHeight="1">
      <x:c r="A1553" s="8">
        <x:v>1549</x:v>
      </x:c>
      <x:c r="B1553" s="5" t="s">
        <x:v>7148</x:v>
      </x:c>
      <x:c r="C1553" s="5" t="s">
        <x:v>24</x:v>
      </x:c>
      <x:c r="D1553" s="5" t="s">
        <x:v>7166</x:v>
      </x:c>
      <x:c r="E1553" s="5" t="s">
        <x:v>7167</x:v>
      </x:c>
      <x:c r="F1553" s="5" t="s">
        <x:v>7168</x:v>
      </x:c>
      <x:c r="G1553" s="5" t="s">
        <x:v>7169</x:v>
      </x:c>
      <x:c r="H1553" s="5" t="s">
        <x:v>7170</x:v>
      </x:c>
      <x:c r="I1553" s="8" t="s">
        <x:v>64</x:v>
      </x:c>
      <x:c r="J1553" s="8" t="s">
        <x:v>79</x:v>
      </x:c>
      <x:c r="K1553" s="8" t="s">
        <x:v>6691</x:v>
      </x:c>
      <x:c r="L1553" s="8" t="s">
        <x:v>35</x:v>
      </x:c>
      <x:c r="M1553" s="8" t="s">
        <x:v>7171</x:v>
      </x:c>
      <x:c r="N1553" s="55" t="str">
        <x:v>島津以久、豊臣秀吉、石田三成</x:v>
      </x:c>
      <x:c r="O1553" s="55" t="str">
        <x:v>島津以久、豊臣秀吉、石田三成（治部少輔）［KZP-ISHIDA-MITSUNARI-1560］</x:v>
      </x:c>
      <x:c r="P1553" s="55" t="str">
        <x:v>KZP-ISHIDA-MITSUNARI-1560</x:v>
      </x:c>
      <x:c r="Q1553" s="55" t="str">
        <x:v>KZP-ISHIDA-MITSUNARI-1560=確定</x:v>
      </x:c>
      <x:c r="R1553" s="55" t="str">
        <x:v>石田三成→石田三成（治部少輔）［KZP-ISHIDA-MITSUNARI-1560］（氏名・略称明記：石田三成または石治少の表記。）</x:v>
      </x:c>
      <x:c r="S1553" s="55" t="str">
        <x:v>2026-08-24</x:v>
      </x:c>
    </x:row>
    <x:row r="1554" ht="78" customHeight="1">
      <x:c r="A1554" s="8">
        <x:v>1550</x:v>
      </x:c>
      <x:c r="B1554" s="5"/>
      <x:c r="C1554" s="5" t="s">
        <x:v>14</x:v>
      </x:c>
      <x:c r="D1554" s="5" t="s">
        <x:v>7172</x:v>
      </x:c>
      <x:c r="E1554" s="5" t="s">
        <x:v>7173</x:v>
      </x:c>
      <x:c r="F1554" s="5" t="s">
        <x:v>5022</x:v>
      </x:c>
      <x:c r="G1554" s="5" t="s">
        <x:v>7174</x:v>
      </x:c>
      <x:c r="H1554" s="5" t="s">
        <x:v>7175</x:v>
      </x:c>
      <x:c r="I1554" s="8" t="s">
        <x:v>64</x:v>
      </x:c>
      <x:c r="J1554" s="8" t="s">
        <x:v>20</x:v>
      </x:c>
      <x:c r="K1554" s="8" t="s">
        <x:v>6691</x:v>
      </x:c>
      <x:c r="L1554" s="8" t="s">
        <x:v>22</x:v>
      </x:c>
      <x:c r="M1554" s="8" t="s">
        <x:v>7171</x:v>
      </x:c>
      <x:c r="N1554" s="55" t="str">
        <x:v>島津以久、豊臣秀吉</x:v>
      </x:c>
      <x:c r="O1554" s="55" t="str">
        <x:v>島津以久、豊臣秀吉</x:v>
      </x:c>
      <x:c r="P1554" s="55"/>
      <x:c r="Q1554" s="55"/>
      <x:c r="R1554" s="55"/>
      <x:c r="S1554" s="55"/>
    </x:row>
    <x:row r="1555" ht="78" customHeight="1">
      <x:c r="A1555" s="8">
        <x:v>1551</x:v>
      </x:c>
      <x:c r="B1555" s="5"/>
      <x:c r="C1555" s="5" t="s">
        <x:v>97</x:v>
      </x:c>
      <x:c r="D1555" s="5" t="s">
        <x:v>7176</x:v>
      </x:c>
      <x:c r="E1555" s="5" t="s">
        <x:v>2374</x:v>
      </x:c>
      <x:c r="F1555" s="5" t="s">
        <x:v>5022</x:v>
      </x:c>
      <x:c r="G1555" s="5" t="s">
        <x:v>7177</x:v>
      </x:c>
      <x:c r="H1555" s="5" t="s">
        <x:v>7178</x:v>
      </x:c>
      <x:c r="I1555" s="8" t="s">
        <x:v>64</x:v>
      </x:c>
      <x:c r="J1555" s="8" t="s">
        <x:v>35</x:v>
      </x:c>
      <x:c r="K1555" s="8" t="s">
        <x:v>6691</x:v>
      </x:c>
      <x:c r="L1555" s="8" t="s">
        <x:v>35</x:v>
      </x:c>
      <x:c r="M1555" s="8" t="s">
        <x:v>7179</x:v>
      </x:c>
      <x:c r="N1555" s="55" t="str">
        <x:v>豊臣秀吉、島津以久</x:v>
      </x:c>
      <x:c r="O1555" s="55" t="str">
        <x:v>豊臣秀吉、島津以久</x:v>
      </x:c>
      <x:c r="P1555" s="55"/>
      <x:c r="Q1555" s="55"/>
      <x:c r="R1555" s="55"/>
      <x:c r="S1555" s="55"/>
    </x:row>
    <x:row r="1556" ht="78" customHeight="1">
      <x:c r="A1556" s="8">
        <x:v>1552</x:v>
      </x:c>
      <x:c r="B1556" s="5" t="s">
        <x:v>7180</x:v>
      </x:c>
      <x:c r="C1556" s="5" t="s">
        <x:v>24</x:v>
      </x:c>
      <x:c r="D1556" s="5" t="s">
        <x:v>2293</x:v>
      </x:c>
      <x:c r="E1556" s="5" t="s">
        <x:v>7181</x:v>
      </x:c>
      <x:c r="F1556" s="5" t="s">
        <x:v>6990</x:v>
      </x:c>
      <x:c r="G1556" s="5" t="s">
        <x:v>7182</x:v>
      </x:c>
      <x:c r="H1556" s="5" t="s">
        <x:v>7183</x:v>
      </x:c>
      <x:c r="I1556" s="8" t="s">
        <x:v>19</x:v>
      </x:c>
      <x:c r="J1556" s="8" t="s">
        <x:v>35</x:v>
      </x:c>
      <x:c r="K1556" s="8" t="s">
        <x:v>6691</x:v>
      </x:c>
      <x:c r="L1556" s="8" t="s">
        <x:v>22</x:v>
      </x:c>
      <x:c r="M1556" s="8" t="s">
        <x:v>7184</x:v>
      </x:c>
      <x:c r="N1556" s="55" t="str">
        <x:v>石田三成、島津家久、両筑</x:v>
      </x:c>
      <x:c r="O1556" s="55" t="str">
        <x:v>石田三成（治部少輔）［KZP-ISHIDA-MITSUNARI-1560］、島津忠恒／家久（初代薩摩藩主）［KZP-SHIMAZU-TADATSUNE-1576］、両筑</x:v>
      </x:c>
      <x:c r="P1556" s="55" t="str">
        <x:v>KZP-ISHIDA-MITSUNARI-1560、KZP-SHIMAZU-TADATSUNE-1576</x:v>
      </x:c>
      <x:c r="Q1556" s="55" t="str">
        <x:v>KZP-ISHIDA-MITSUNARI-1560=確定／KZP-SHIMAZU-TADATSUNE-1576=確定</x:v>
      </x:c>
      <x:c r="R1556" s="55" t="str">
        <x:v>石田三成→石田三成（治部少輔）［KZP-ISHIDA-MITSUNARI-1560］（氏名・略称明記：石田三成または石治少の表記。）／島津家久→島津忠恒／家久（初代薩摩藩主）［KZP-SHIMAZU-TADATSUNE-1576］（別名・官途・親族・年代：忠恒／又八郎／陸奥守・少将または江戸初期の人物・制度・地名の手掛かり。）</x:v>
      </x:c>
      <x:c r="S1556" s="55" t="str">
        <x:v>2026-08-24</x:v>
      </x:c>
    </x:row>
    <x:row r="1557" ht="78" customHeight="1">
      <x:c r="A1557" s="8">
        <x:v>1553</x:v>
      </x:c>
      <x:c r="B1557" s="5"/>
      <x:c r="C1557" s="5" t="s">
        <x:v>24</x:v>
      </x:c>
      <x:c r="D1557" s="5" t="s">
        <x:v>7185</x:v>
      </x:c>
      <x:c r="E1557" s="5" t="s">
        <x:v>7186</x:v>
      </x:c>
      <x:c r="F1557" s="5" t="s">
        <x:v>5022</x:v>
      </x:c>
      <x:c r="G1557" s="5" t="s">
        <x:v>7187</x:v>
      </x:c>
      <x:c r="H1557" s="5" t="s">
        <x:v>7188</x:v>
      </x:c>
      <x:c r="I1557" s="8" t="s">
        <x:v>19</x:v>
      </x:c>
      <x:c r="J1557" s="8" t="s">
        <x:v>35</x:v>
      </x:c>
      <x:c r="K1557" s="8" t="s">
        <x:v>6691</x:v>
      </x:c>
      <x:c r="L1557" s="8" t="s">
        <x:v>35</x:v>
      </x:c>
      <x:c r="M1557" s="8" t="s">
        <x:v>7184</x:v>
      </x:c>
      <x:c r="N1557" s="55" t="str">
        <x:v>島津忠清、島津義弘、島津家久</x:v>
      </x:c>
      <x:c r="O1557" s="55" t="str">
        <x:v>島津忠清（長満丸・久四郎・義弘五男）［KZP-SHIMAZU-TADAKIYO-NAGAMITSU-1582］、島津義弘、島津家久（中務大輔・義弘弟）［KZP-SHIMAZU-IEHISA-1547］</x:v>
      </x:c>
      <x:c r="P1557" s="55" t="str">
        <x:v>KZP-SHIMAZU-TADAKIYO-NAGAMITSU-1582、KZP-SHIMAZU-IEHISA-1547</x:v>
      </x:c>
      <x:c r="Q1557" s="55" t="str">
        <x:v>KZP-SHIMAZU-TADAKIYO-NAGAMITSU-1582=確定／KZP-SHIMAZU-IEHISA-1547=有力</x:v>
      </x:c>
      <x:c r="R1557" s="55" t="str">
        <x:v>島津忠清→島津忠清（長満丸・久四郎・義弘五男）［KZP-SHIMAZU-TADAKIYO-NAGAMITSU-1582］（幼名・父・没年：長満丸・久四郎・義弘五男系統の手掛かり。）／島津家久→島津家久（中務大輔・義弘弟）［KZP-SHIMAZU-IEHISA-1547］（収録年代と改名前：後編2は忠恒が家久へ改名する以前を主対象とするため、義弘弟家久が有力。）</x:v>
      </x:c>
      <x:c r="S1557" s="55" t="str">
        <x:v>2026-08-24</x:v>
      </x:c>
    </x:row>
    <x:row r="1558" ht="78" customHeight="1">
      <x:c r="A1558" s="8">
        <x:v>1554</x:v>
      </x:c>
      <x:c r="B1558" s="5"/>
      <x:c r="C1558" s="5" t="s">
        <x:v>24</x:v>
      </x:c>
      <x:c r="D1558" s="5" t="s">
        <x:v>7189</x:v>
      </x:c>
      <x:c r="E1558" s="5" t="s">
        <x:v>7190</x:v>
      </x:c>
      <x:c r="F1558" s="5" t="s">
        <x:v>5022</x:v>
      </x:c>
      <x:c r="G1558" s="5" t="s">
        <x:v>7191</x:v>
      </x:c>
      <x:c r="H1558" s="5" t="s">
        <x:v>7192</x:v>
      </x:c>
      <x:c r="I1558" s="8" t="s">
        <x:v>64</x:v>
      </x:c>
      <x:c r="J1558" s="8" t="s">
        <x:v>79</x:v>
      </x:c>
      <x:c r="K1558" s="8" t="s">
        <x:v>6691</x:v>
      </x:c>
      <x:c r="L1558" s="8" t="s">
        <x:v>35</x:v>
      </x:c>
      <x:c r="M1558" s="8" t="s">
        <x:v>7193</x:v>
      </x:c>
      <x:c r="N1558" s="55" t="str">
        <x:v>川上忠高、島津忠清、川上忠虎、北郷三久、長千代丸</x:v>
      </x:c>
      <x:c r="O1558" s="55" t="str">
        <x:v>川上忠高、島津忠清（長満丸・久四郎・義弘五男）［KZP-SHIMAZU-TADAKIYO-NAGAMITSU-1582］、川上忠虎、北郷三久、長千代丸</x:v>
      </x:c>
      <x:c r="P1558" s="55" t="str">
        <x:v>KZP-SHIMAZU-TADAKIYO-NAGAMITSU-1582</x:v>
      </x:c>
      <x:c r="Q1558" s="55" t="str">
        <x:v>KZP-SHIMAZU-TADAKIYO-NAGAMITSU-1582=確定</x:v>
      </x:c>
      <x:c r="R1558" s="55" t="str">
        <x:v>島津忠清→島津忠清（長満丸・久四郎・義弘五男）［KZP-SHIMAZU-TADAKIYO-NAGAMITSU-1582］（幼名・父・没年：長満丸・久四郎・義弘五男系統の手掛かり。）</x:v>
      </x:c>
      <x:c r="S1558" s="55" t="str">
        <x:v>2026-08-24</x:v>
      </x:c>
    </x:row>
    <x:row r="1559" ht="78" customHeight="1">
      <x:c r="A1559" s="8">
        <x:v>1555</x:v>
      </x:c>
      <x:c r="B1559" s="5" t="s">
        <x:v>7194</x:v>
      </x:c>
      <x:c r="C1559" s="5" t="s">
        <x:v>24</x:v>
      </x:c>
      <x:c r="D1559" s="5" t="s">
        <x:v>7195</x:v>
      </x:c>
      <x:c r="E1559" s="5" t="s">
        <x:v>7196</x:v>
      </x:c>
      <x:c r="F1559" s="5" t="s">
        <x:v>7197</x:v>
      </x:c>
      <x:c r="G1559" s="5" t="s">
        <x:v>7198</x:v>
      </x:c>
      <x:c r="H1559" s="5" t="s">
        <x:v>7199</x:v>
      </x:c>
      <x:c r="I1559" s="8" t="s">
        <x:v>64</x:v>
      </x:c>
      <x:c r="J1559" s="8" t="s">
        <x:v>79</x:v>
      </x:c>
      <x:c r="K1559" s="8" t="s">
        <x:v>6691</x:v>
      </x:c>
      <x:c r="L1559" s="8" t="s">
        <x:v>22</x:v>
      </x:c>
      <x:c r="M1559" s="8" t="s">
        <x:v>7200</x:v>
      </x:c>
      <x:c r="N1559" s="55" t="str">
        <x:v>島津竜伯、島津義弘、屋久島役人</x:v>
      </x:c>
      <x:c r="O1559" s="55" t="str">
        <x:v>島津竜伯、島津義弘、屋久島役人</x:v>
      </x:c>
      <x:c r="P1559" s="55"/>
      <x:c r="Q1559" s="55"/>
      <x:c r="R1559" s="55"/>
      <x:c r="S1559" s="55"/>
    </x:row>
    <x:row r="1560" ht="78" customHeight="1">
      <x:c r="A1560" s="8">
        <x:v>1556</x:v>
      </x:c>
      <x:c r="B1560" s="5"/>
      <x:c r="C1560" s="5" t="s">
        <x:v>14</x:v>
      </x:c>
      <x:c r="D1560" s="5" t="s">
        <x:v>901</x:v>
      </x:c>
      <x:c r="E1560" s="5" t="s">
        <x:v>7201</x:v>
      </x:c>
      <x:c r="F1560" s="5" t="s">
        <x:v>5022</x:v>
      </x:c>
      <x:c r="G1560" s="5" t="s">
        <x:v>7202</x:v>
      </x:c>
      <x:c r="H1560" s="5" t="s">
        <x:v>7203</x:v>
      </x:c>
      <x:c r="I1560" s="8" t="s">
        <x:v>29</x:v>
      </x:c>
      <x:c r="J1560" s="8" t="s">
        <x:v>20</x:v>
      </x:c>
      <x:c r="K1560" s="8" t="s">
        <x:v>6691</x:v>
      </x:c>
      <x:c r="L1560" s="8" t="s">
        <x:v>35</x:v>
      </x:c>
      <x:c r="M1560" s="8" t="s">
        <x:v>7200</x:v>
      </x:c>
      <x:c r="N1560" s="55" t="str">
        <x:v>北郷三久、北郷忠孝</x:v>
      </x:c>
      <x:c r="O1560" s="55" t="str">
        <x:v>北郷三久、北郷忠孝</x:v>
      </x:c>
      <x:c r="P1560" s="55"/>
      <x:c r="Q1560" s="55"/>
      <x:c r="R1560" s="55"/>
      <x:c r="S1560" s="55"/>
    </x:row>
    <x:row r="1561" ht="78" customHeight="1">
      <x:c r="A1561" s="8">
        <x:v>1557</x:v>
      </x:c>
      <x:c r="B1561" s="5" t="s">
        <x:v>7204</x:v>
      </x:c>
      <x:c r="C1561" s="5" t="s">
        <x:v>14</x:v>
      </x:c>
      <x:c r="D1561" s="5" t="s">
        <x:v>7205</x:v>
      </x:c>
      <x:c r="E1561" s="5" t="s">
        <x:v>7206</x:v>
      </x:c>
      <x:c r="F1561" s="5" t="s">
        <x:v>7207</x:v>
      </x:c>
      <x:c r="G1561" s="5" t="s">
        <x:v>7208</x:v>
      </x:c>
      <x:c r="H1561" s="5" t="s">
        <x:v>7209</x:v>
      </x:c>
      <x:c r="I1561" s="8" t="s">
        <x:v>64</x:v>
      </x:c>
      <x:c r="J1561" s="8" t="s">
        <x:v>35</x:v>
      </x:c>
      <x:c r="K1561" s="8" t="s">
        <x:v>6691</x:v>
      </x:c>
      <x:c r="L1561" s="8" t="s">
        <x:v>22</x:v>
      </x:c>
      <x:c r="M1561" s="8" t="s">
        <x:v>7200</x:v>
      </x:c>
      <x:c r="N1561" s="55" t="str">
        <x:v>島津竜伯、島津義弘、北郷三久、北郷忠虎、長千代丸</x:v>
      </x:c>
      <x:c r="O1561" s="55" t="str">
        <x:v>島津竜伯、島津義弘、北郷三久、北郷忠虎、長千代丸</x:v>
      </x:c>
      <x:c r="P1561" s="55"/>
      <x:c r="Q1561" s="55"/>
      <x:c r="R1561" s="55"/>
      <x:c r="S1561" s="55"/>
    </x:row>
    <x:row r="1562" ht="78" customHeight="1">
      <x:c r="A1562" s="8">
        <x:v>1558</x:v>
      </x:c>
      <x:c r="B1562" s="5"/>
      <x:c r="C1562" s="5" t="s">
        <x:v>14</x:v>
      </x:c>
      <x:c r="D1562" s="5" t="s">
        <x:v>1536</x:v>
      </x:c>
      <x:c r="E1562" s="5" t="s">
        <x:v>7210</x:v>
      </x:c>
      <x:c r="F1562" s="5" t="s">
        <x:v>5022</x:v>
      </x:c>
      <x:c r="G1562" s="5" t="s">
        <x:v>7211</x:v>
      </x:c>
      <x:c r="H1562" s="5" t="s">
        <x:v>7212</x:v>
      </x:c>
      <x:c r="I1562" s="8" t="s">
        <x:v>64</x:v>
      </x:c>
      <x:c r="J1562" s="8" t="s">
        <x:v>35</x:v>
      </x:c>
      <x:c r="K1562" s="8" t="s">
        <x:v>6691</x:v>
      </x:c>
      <x:c r="L1562" s="8" t="s">
        <x:v>22</x:v>
      </x:c>
      <x:c r="M1562" s="8" t="s">
        <x:v>7200</x:v>
      </x:c>
      <x:c r="N1562" s="55" t="str">
        <x:v>島津彰久、安田次郎兵衛</x:v>
      </x:c>
      <x:c r="O1562" s="55" t="str">
        <x:v>島津彰久、安田次郎兵衛</x:v>
      </x:c>
      <x:c r="P1562" s="55"/>
      <x:c r="Q1562" s="55"/>
      <x:c r="R1562" s="55"/>
      <x:c r="S1562" s="55"/>
    </x:row>
    <x:row r="1563" ht="78" customHeight="1">
      <x:c r="A1563" s="8">
        <x:v>1559</x:v>
      </x:c>
      <x:c r="B1563" s="5"/>
      <x:c r="C1563" s="5" t="s">
        <x:v>14</x:v>
      </x:c>
      <x:c r="D1563" s="5" t="s">
        <x:v>901</x:v>
      </x:c>
      <x:c r="E1563" s="5" t="s">
        <x:v>7213</x:v>
      </x:c>
      <x:c r="F1563" s="5" t="s">
        <x:v>5022</x:v>
      </x:c>
      <x:c r="G1563" s="5" t="s">
        <x:v>7214</x:v>
      </x:c>
      <x:c r="H1563" s="5" t="s">
        <x:v>7215</x:v>
      </x:c>
      <x:c r="I1563" s="8" t="s">
        <x:v>107</x:v>
      </x:c>
      <x:c r="J1563" s="8" t="s">
        <x:v>20</x:v>
      </x:c>
      <x:c r="K1563" s="8" t="s">
        <x:v>6691</x:v>
      </x:c>
      <x:c r="L1563" s="8" t="s">
        <x:v>22</x:v>
      </x:c>
      <x:c r="M1563" s="8" t="s">
        <x:v>7216</x:v>
      </x:c>
      <x:c r="N1563" s="55" t="str">
        <x:v>北郷三久</x:v>
      </x:c>
      <x:c r="O1563" s="55" t="str">
        <x:v>北郷三久</x:v>
      </x:c>
      <x:c r="P1563" s="55"/>
      <x:c r="Q1563" s="55"/>
      <x:c r="R1563" s="55"/>
      <x:c r="S1563" s="55"/>
    </x:row>
    <x:row r="1564" ht="78" customHeight="1">
      <x:c r="A1564" s="8">
        <x:v>1560</x:v>
      </x:c>
      <x:c r="B1564" s="5"/>
      <x:c r="C1564" s="5" t="s">
        <x:v>14</x:v>
      </x:c>
      <x:c r="D1564" s="5" t="s">
        <x:v>5528</x:v>
      </x:c>
      <x:c r="E1564" s="5" t="s">
        <x:v>6560</x:v>
      </x:c>
      <x:c r="F1564" s="5" t="s">
        <x:v>5022</x:v>
      </x:c>
      <x:c r="G1564" s="5" t="s">
        <x:v>7217</x:v>
      </x:c>
      <x:c r="H1564" s="5" t="s">
        <x:v>7218</x:v>
      </x:c>
      <x:c r="I1564" s="8" t="s">
        <x:v>19</x:v>
      </x:c>
      <x:c r="J1564" s="8" t="s">
        <x:v>35</x:v>
      </x:c>
      <x:c r="K1564" s="8" t="s">
        <x:v>6691</x:v>
      </x:c>
      <x:c r="L1564" s="8" t="s">
        <x:v>22</x:v>
      </x:c>
      <x:c r="M1564" s="8" t="s">
        <x:v>7216</x:v>
      </x:c>
      <x:c r="N1564" s="55" t="str">
        <x:v>島津家久</x:v>
      </x:c>
      <x:c r="O1564" s="55" t="str">
        <x:v>島津家久（中務大輔・義弘弟）［KZP-SHIMAZU-IEHISA-1547］</x:v>
      </x:c>
      <x:c r="P1564" s="55" t="str">
        <x:v>KZP-SHIMAZU-IEHISA-1547</x:v>
      </x:c>
      <x:c r="Q1564" s="55" t="str">
        <x:v>KZP-SHIMAZU-IEHISA-1547=有力</x:v>
      </x:c>
      <x:c r="R1564" s="55" t="str">
        <x:v>島津家久→島津家久（中務大輔・義弘弟）［KZP-SHIMAZU-IEHISA-1547］（収録年代と改名前：後編2は忠恒が家久へ改名する以前を主対象とするため、義弘弟家久が有力。）</x:v>
      </x:c>
      <x:c r="S1564" s="55" t="str">
        <x:v>2026-08-24</x:v>
      </x:c>
    </x:row>
    <x:row r="1565" ht="78" customHeight="1">
      <x:c r="A1565" s="8">
        <x:v>1561</x:v>
      </x:c>
      <x:c r="B1565" s="5" t="s">
        <x:v>7219</x:v>
      </x:c>
      <x:c r="C1565" s="5" t="s">
        <x:v>24</x:v>
      </x:c>
      <x:c r="D1565" s="5" t="s">
        <x:v>7220</x:v>
      </x:c>
      <x:c r="E1565" s="5" t="s">
        <x:v>7221</x:v>
      </x:c>
      <x:c r="F1565" s="5" t="s">
        <x:v>6990</x:v>
      </x:c>
      <x:c r="G1565" s="5" t="s">
        <x:v>7222</x:v>
      </x:c>
      <x:c r="H1565" s="5" t="s">
        <x:v>7223</x:v>
      </x:c>
      <x:c r="I1565" s="8" t="s">
        <x:v>64</x:v>
      </x:c>
      <x:c r="J1565" s="8" t="s">
        <x:v>35</x:v>
      </x:c>
      <x:c r="K1565" s="8" t="s">
        <x:v>6691</x:v>
      </x:c>
      <x:c r="L1565" s="8" t="s">
        <x:v>22</x:v>
      </x:c>
      <x:c r="M1565" s="8" t="s">
        <x:v>7216</x:v>
      </x:c>
      <x:c r="N1565" s="55" t="str">
        <x:v>寺沢正成、小西行長、島津家久</x:v>
      </x:c>
      <x:c r="O1565" s="55" t="str">
        <x:v>寺沢正成、小西行長、島津忠恒／家久（初代薩摩藩主）［KZP-SHIMAZU-TADATSUNE-1576］</x:v>
      </x:c>
      <x:c r="P1565" s="55" t="str">
        <x:v>KZP-SHIMAZU-TADATSUNE-1576</x:v>
      </x:c>
      <x:c r="Q1565" s="55" t="str">
        <x:v>KZP-SHIMAZU-TADATSUNE-1576=確定</x:v>
      </x:c>
      <x:c r="R1565" s="55" t="str">
        <x:v>島津家久→島津忠恒／家久（初代薩摩藩主）［KZP-SHIMAZU-TADATSUNE-1576］（別名・官途・親族・年代：忠恒／又八郎／陸奥守・少将または江戸初期の人物・制度・地名の手掛かり。）</x:v>
      </x:c>
      <x:c r="S1565" s="55" t="str">
        <x:v>2026-08-24</x:v>
      </x:c>
    </x:row>
    <x:row r="1566" ht="78" customHeight="1">
      <x:c r="A1566" s="8">
        <x:v>1562</x:v>
      </x:c>
      <x:c r="B1566" s="5" t="s">
        <x:v>7224</x:v>
      </x:c>
      <x:c r="C1566" s="5" t="s">
        <x:v>24</x:v>
      </x:c>
      <x:c r="D1566" s="5" t="s">
        <x:v>7225</x:v>
      </x:c>
      <x:c r="E1566" s="5" t="s">
        <x:v>7226</x:v>
      </x:c>
      <x:c r="F1566" s="5" t="s">
        <x:v>829</x:v>
      </x:c>
      <x:c r="G1566" s="5" t="s">
        <x:v>7227</x:v>
      </x:c>
      <x:c r="H1566" s="5" t="s">
        <x:v>7228</x:v>
      </x:c>
      <x:c r="I1566" s="8" t="s">
        <x:v>64</x:v>
      </x:c>
      <x:c r="J1566" s="8" t="s">
        <x:v>35</x:v>
      </x:c>
      <x:c r="K1566" s="8" t="s">
        <x:v>6691</x:v>
      </x:c>
      <x:c r="L1566" s="8" t="s">
        <x:v>22</x:v>
      </x:c>
      <x:c r="M1566" s="8" t="s">
        <x:v>7216</x:v>
      </x:c>
      <x:c r="N1566" s="55" t="str">
        <x:v>細川幽斎（玄旨）、島津義久（嶋修理入道）、島津義弘（羽柴武庫）</x:v>
      </x:c>
      <x:c r="O1566" s="55" t="str">
        <x:v>細川幽斎（玄旨）、島津義久（嶋修理入道）、島津義弘（羽柴武庫）</x:v>
      </x:c>
      <x:c r="P1566" s="55"/>
      <x:c r="Q1566" s="55"/>
      <x:c r="R1566" s="55"/>
      <x:c r="S1566" s="55"/>
    </x:row>
    <x:row r="1567" ht="78" customHeight="1">
      <x:c r="A1567" s="8">
        <x:v>1563</x:v>
      </x:c>
      <x:c r="B1567" s="5" t="s">
        <x:v>7229</x:v>
      </x:c>
      <x:c r="C1567" s="5" t="s">
        <x:v>24</x:v>
      </x:c>
      <x:c r="D1567" s="5" t="s">
        <x:v>1464</x:v>
      </x:c>
      <x:c r="E1567" s="5" t="s">
        <x:v>7230</x:v>
      </x:c>
      <x:c r="F1567" s="5" t="s">
        <x:v>2975</x:v>
      </x:c>
      <x:c r="G1567" s="5" t="s">
        <x:v>7231</x:v>
      </x:c>
      <x:c r="H1567" s="5" t="s">
        <x:v>7232</x:v>
      </x:c>
      <x:c r="I1567" s="8" t="s">
        <x:v>64</x:v>
      </x:c>
      <x:c r="J1567" s="8" t="s">
        <x:v>20</x:v>
      </x:c>
      <x:c r="K1567" s="8" t="s">
        <x:v>6691</x:v>
      </x:c>
      <x:c r="L1567" s="8" t="s">
        <x:v>22</x:v>
      </x:c>
      <x:c r="M1567" s="8" t="s">
        <x:v>7216</x:v>
      </x:c>
      <x:c r="N1567" s="55" t="str">
        <x:v>豊臣秀吉、豊臣秀次、前田玄以、石田三成、増田長盛、長束正家</x:v>
      </x:c>
      <x:c r="O1567" s="55" t="str">
        <x:v>豊臣秀吉、豊臣秀次、前田玄以、石田三成（治部少輔）［KZP-ISHIDA-MITSUNARI-1560］、増田長盛、長束正家</x:v>
      </x:c>
      <x:c r="P1567" s="55" t="str">
        <x:v>KZP-ISHIDA-MITSUNARI-1560</x:v>
      </x:c>
      <x:c r="Q1567" s="55" t="str">
        <x:v>KZP-ISHIDA-MITSUNARI-1560=確定</x:v>
      </x:c>
      <x:c r="R1567" s="55" t="str">
        <x:v>石田三成→石田三成（治部少輔）［KZP-ISHIDA-MITSUNARI-1560］（氏名・略称明記：石田三成または石治少の表記。）</x:v>
      </x:c>
      <x:c r="S1567" s="55" t="str">
        <x:v>2026-08-24</x:v>
      </x:c>
    </x:row>
    <x:row r="1568" ht="78" customHeight="1">
      <x:c r="A1568" s="8">
        <x:v>1564</x:v>
      </x:c>
      <x:c r="B1568" s="5" t="s">
        <x:v>7233</x:v>
      </x:c>
      <x:c r="C1568" s="5" t="s">
        <x:v>24</x:v>
      </x:c>
      <x:c r="D1568" s="5" t="s">
        <x:v>5418</x:v>
      </x:c>
      <x:c r="E1568" s="5" t="s">
        <x:v>7234</x:v>
      </x:c>
      <x:c r="F1568" s="5" t="s">
        <x:v>2501</x:v>
      </x:c>
      <x:c r="G1568" s="5" t="s">
        <x:v>7235</x:v>
      </x:c>
      <x:c r="H1568" s="5" t="s">
        <x:v>7236</x:v>
      </x:c>
      <x:c r="I1568" s="8" t="s">
        <x:v>19</x:v>
      </x:c>
      <x:c r="J1568" s="8" t="s">
        <x:v>35</x:v>
      </x:c>
      <x:c r="K1568" s="8" t="s">
        <x:v>6691</x:v>
      </x:c>
      <x:c r="L1568" s="8" t="s">
        <x:v>35</x:v>
      </x:c>
      <x:c r="M1568" s="8" t="s">
        <x:v>7237</x:v>
      </x:c>
      <x:c r="N1568" s="55" t="str">
        <x:v>島津忠恒、新納武蔵入道、武庫様、御両殿様</x:v>
      </x:c>
      <x:c r="O1568" s="55" t="str">
        <x:v>島津忠恒／家久（初代薩摩藩主）［KZP-SHIMAZU-TADATSUNE-1576］、新納武蔵入道、武庫様、御両殿様</x:v>
      </x:c>
      <x:c r="P1568" s="55" t="str">
        <x:v>KZP-SHIMAZU-TADATSUNE-1576</x:v>
      </x:c>
      <x:c r="Q1568" s="55" t="str">
        <x:v>KZP-SHIMAZU-TADATSUNE-1576=確定</x:v>
      </x:c>
      <x:c r="R1568" s="55" t="str">
        <x:v>島津忠恒→島津忠恒／家久（初代薩摩藩主）［KZP-SHIMAZU-TADATSUNE-1576］（氏名明記：島津忠恒と明記。）</x:v>
      </x:c>
      <x:c r="S1568" s="55" t="str">
        <x:v>2026-08-24</x:v>
      </x:c>
    </x:row>
    <x:row r="1569" ht="78" customHeight="1">
      <x:c r="A1569" s="8">
        <x:v>1565</x:v>
      </x:c>
      <x:c r="B1569" s="5" t="s">
        <x:v>7238</x:v>
      </x:c>
      <x:c r="C1569" s="5" t="s">
        <x:v>24</x:v>
      </x:c>
      <x:c r="D1569" s="5" t="s">
        <x:v>1842</x:v>
      </x:c>
      <x:c r="E1569" s="5" t="s">
        <x:v>7239</x:v>
      </x:c>
      <x:c r="F1569" s="5" t="s">
        <x:v>2485</x:v>
      </x:c>
      <x:c r="G1569" s="5" t="s">
        <x:v>7240</x:v>
      </x:c>
      <x:c r="H1569" s="5" t="s">
        <x:v>7241</x:v>
      </x:c>
      <x:c r="I1569" s="8" t="s">
        <x:v>19</x:v>
      </x:c>
      <x:c r="J1569" s="8" t="s">
        <x:v>35</x:v>
      </x:c>
      <x:c r="K1569" s="8" t="s">
        <x:v>6691</x:v>
      </x:c>
      <x:c r="L1569" s="8" t="s">
        <x:v>35</x:v>
      </x:c>
      <x:c r="M1569" s="8" t="s">
        <x:v>7237</x:v>
      </x:c>
      <x:c r="N1569" s="55" t="str">
        <x:v>島津義弘、島津竜伯、石田三成</x:v>
      </x:c>
      <x:c r="O1569" s="55" t="str">
        <x:v>島津義弘、島津竜伯、石田三成（治部少輔）［KZP-ISHIDA-MITSUNARI-1560］</x:v>
      </x:c>
      <x:c r="P1569" s="55" t="str">
        <x:v>KZP-ISHIDA-MITSUNARI-1560</x:v>
      </x:c>
      <x:c r="Q1569" s="55" t="str">
        <x:v>KZP-ISHIDA-MITSUNARI-1560=確定</x:v>
      </x:c>
      <x:c r="R1569" s="55" t="str">
        <x:v>石田三成→石田三成（治部少輔）［KZP-ISHIDA-MITSUNARI-1560］（氏名・略称明記：石田三成または石治少の表記。）</x:v>
      </x:c>
      <x:c r="S1569" s="55" t="str">
        <x:v>2026-08-24</x:v>
      </x:c>
    </x:row>
    <x:row r="1570" ht="78" customHeight="1">
      <x:c r="A1570" s="8">
        <x:v>1566</x:v>
      </x:c>
      <x:c r="B1570" s="5" t="s">
        <x:v>7238</x:v>
      </x:c>
      <x:c r="C1570" s="5" t="s">
        <x:v>24</x:v>
      </x:c>
      <x:c r="D1570" s="5" t="s">
        <x:v>1842</x:v>
      </x:c>
      <x:c r="E1570" s="5" t="s">
        <x:v>7242</x:v>
      </x:c>
      <x:c r="F1570" s="5" t="s">
        <x:v>7243</x:v>
      </x:c>
      <x:c r="G1570" s="5" t="s">
        <x:v>7244</x:v>
      </x:c>
      <x:c r="H1570" s="5" t="s">
        <x:v>7245</x:v>
      </x:c>
      <x:c r="I1570" s="8" t="s">
        <x:v>19</x:v>
      </x:c>
      <x:c r="J1570" s="8" t="s">
        <x:v>35</x:v>
      </x:c>
      <x:c r="K1570" s="8" t="s">
        <x:v>6691</x:v>
      </x:c>
      <x:c r="L1570" s="8" t="s">
        <x:v>22</x:v>
      </x:c>
      <x:c r="M1570" s="8" t="s">
        <x:v>7237</x:v>
      </x:c>
      <x:c r="N1570" s="55" t="str">
        <x:v>島津義弘、島津竜伯、石田三成、伊集院抱節</x:v>
      </x:c>
      <x:c r="O1570" s="55" t="str">
        <x:v>島津義弘、島津竜伯、石田三成（治部少輔）［KZP-ISHIDA-MITSUNARI-1560］、伊集院抱節</x:v>
      </x:c>
      <x:c r="P1570" s="55" t="str">
        <x:v>KZP-ISHIDA-MITSUNARI-1560</x:v>
      </x:c>
      <x:c r="Q1570" s="55" t="str">
        <x:v>KZP-ISHIDA-MITSUNARI-1560=確定</x:v>
      </x:c>
      <x:c r="R1570" s="55" t="str">
        <x:v>石田三成→石田三成（治部少輔）［KZP-ISHIDA-MITSUNARI-1560］（氏名・略称明記：石田三成または石治少の表記。）</x:v>
      </x:c>
      <x:c r="S1570" s="55" t="str">
        <x:v>2026-08-24</x:v>
      </x:c>
    </x:row>
    <x:row r="1571" ht="78" customHeight="1">
      <x:c r="A1571" s="8">
        <x:v>1567</x:v>
      </x:c>
      <x:c r="B1571" s="5" t="s">
        <x:v>7246</x:v>
      </x:c>
      <x:c r="C1571" s="5" t="s">
        <x:v>24</x:v>
      </x:c>
      <x:c r="D1571" s="5" t="s">
        <x:v>1635</x:v>
      </x:c>
      <x:c r="E1571" s="5" t="s">
        <x:v>7247</x:v>
      </x:c>
      <x:c r="F1571" s="5" t="s">
        <x:v>6990</x:v>
      </x:c>
      <x:c r="G1571" s="5" t="s">
        <x:v>7248</x:v>
      </x:c>
      <x:c r="H1571" s="5" t="s">
        <x:v>7249</x:v>
      </x:c>
      <x:c r="I1571" s="8" t="s">
        <x:v>19</x:v>
      </x:c>
      <x:c r="J1571" s="8" t="s">
        <x:v>35</x:v>
      </x:c>
      <x:c r="K1571" s="8" t="s">
        <x:v>6691</x:v>
      </x:c>
      <x:c r="L1571" s="8" t="s">
        <x:v>35</x:v>
      </x:c>
      <x:c r="M1571" s="8" t="s">
        <x:v>7250</x:v>
      </x:c>
      <x:c r="N1571" s="55" t="str">
        <x:v>島津竜伯、島津家久、平田吉兵衛尉、伊地知駿河</x:v>
      </x:c>
      <x:c r="O1571" s="55" t="str">
        <x:v>島津竜伯、島津忠恒／家久（初代薩摩藩主）［KZP-SHIMAZU-TADATSUNE-1576］、平田吉兵衛尉、伊地知駿河</x:v>
      </x:c>
      <x:c r="P1571" s="55" t="str">
        <x:v>KZP-SHIMAZU-TADATSUNE-1576</x:v>
      </x:c>
      <x:c r="Q1571" s="55" t="str">
        <x:v>KZP-SHIMAZU-TADATSUNE-1576=確定</x:v>
      </x:c>
      <x:c r="R1571" s="55" t="str">
        <x:v>島津家久→島津忠恒／家久（初代薩摩藩主）［KZP-SHIMAZU-TADATSUNE-1576］（別名・官途・親族・年代：忠恒／又八郎／陸奥守・少将または江戸初期の人物・制度・地名の手掛かり。）</x:v>
      </x:c>
      <x:c r="S1571" s="55" t="str">
        <x:v>2026-08-24</x:v>
      </x:c>
    </x:row>
    <x:row r="1572" ht="78" customHeight="1">
      <x:c r="A1572" s="8">
        <x:v>1568</x:v>
      </x:c>
      <x:c r="B1572" s="5" t="s">
        <x:v>7251</x:v>
      </x:c>
      <x:c r="C1572" s="5" t="s">
        <x:v>24</x:v>
      </x:c>
      <x:c r="D1572" s="5" t="s">
        <x:v>7252</x:v>
      </x:c>
      <x:c r="E1572" s="5" t="s">
        <x:v>7253</x:v>
      </x:c>
      <x:c r="F1572" s="5" t="s">
        <x:v>7254</x:v>
      </x:c>
      <x:c r="G1572" s="5" t="s">
        <x:v>7255</x:v>
      </x:c>
      <x:c r="H1572" s="5" t="s">
        <x:v>7256</x:v>
      </x:c>
      <x:c r="I1572" s="8" t="s">
        <x:v>64</x:v>
      </x:c>
      <x:c r="J1572" s="8" t="s">
        <x:v>35</x:v>
      </x:c>
      <x:c r="K1572" s="8" t="s">
        <x:v>6691</x:v>
      </x:c>
      <x:c r="L1572" s="8" t="s">
        <x:v>35</x:v>
      </x:c>
      <x:c r="M1572" s="8" t="s">
        <x:v>7250</x:v>
      </x:c>
      <x:c r="N1572" s="55" t="str">
        <x:v>伊勢如貴貞知、伊勢因幡入道</x:v>
      </x:c>
      <x:c r="O1572" s="55" t="str">
        <x:v>伊勢如貴貞知、伊勢因幡入道</x:v>
      </x:c>
      <x:c r="P1572" s="55"/>
      <x:c r="Q1572" s="55"/>
      <x:c r="R1572" s="55"/>
      <x:c r="S1572" s="55"/>
    </x:row>
    <x:row r="1573" ht="78" customHeight="1">
      <x:c r="A1573" s="8">
        <x:v>1569</x:v>
      </x:c>
      <x:c r="B1573" s="5" t="s">
        <x:v>7257</x:v>
      </x:c>
      <x:c r="C1573" s="5" t="s">
        <x:v>24</x:v>
      </x:c>
      <x:c r="D1573" s="5" t="s">
        <x:v>1635</x:v>
      </x:c>
      <x:c r="E1573" s="5" t="s">
        <x:v>7258</x:v>
      </x:c>
      <x:c r="F1573" s="5" t="s">
        <x:v>7254</x:v>
      </x:c>
      <x:c r="G1573" s="5" t="s">
        <x:v>7259</x:v>
      </x:c>
      <x:c r="H1573" s="5" t="s">
        <x:v>7260</x:v>
      </x:c>
      <x:c r="I1573" s="8" t="s">
        <x:v>64</x:v>
      </x:c>
      <x:c r="J1573" s="8" t="s">
        <x:v>79</x:v>
      </x:c>
      <x:c r="K1573" s="8" t="s">
        <x:v>6691</x:v>
      </x:c>
      <x:c r="L1573" s="8" t="s">
        <x:v>35</x:v>
      </x:c>
      <x:c r="M1573" s="8" t="s">
        <x:v>7261</x:v>
      </x:c>
      <x:c r="N1573" s="55" t="str">
        <x:v>島津竜伯、島津義弘、豊臣秀次、伊勢因幡入道</x:v>
      </x:c>
      <x:c r="O1573" s="55" t="str">
        <x:v>島津竜伯、島津義弘、豊臣秀次、伊勢因幡入道</x:v>
      </x:c>
      <x:c r="P1573" s="55"/>
      <x:c r="Q1573" s="55"/>
      <x:c r="R1573" s="55"/>
      <x:c r="S1573" s="55"/>
    </x:row>
    <x:row r="1574" ht="78" customHeight="1">
      <x:c r="A1574" s="8">
        <x:v>1570</x:v>
      </x:c>
      <x:c r="B1574" s="5" t="s">
        <x:v>7262</x:v>
      </x:c>
      <x:c r="C1574" s="5" t="s">
        <x:v>24</x:v>
      </x:c>
      <x:c r="D1574" s="5" t="s">
        <x:v>1635</x:v>
      </x:c>
      <x:c r="E1574" s="5" t="s">
        <x:v>7263</x:v>
      </x:c>
      <x:c r="F1574" s="5" t="s">
        <x:v>6990</x:v>
      </x:c>
      <x:c r="G1574" s="5" t="s">
        <x:v>7264</x:v>
      </x:c>
      <x:c r="H1574" s="5" t="s">
        <x:v>7265</x:v>
      </x:c>
      <x:c r="I1574" s="8" t="s">
        <x:v>64</x:v>
      </x:c>
      <x:c r="J1574" s="8" t="s">
        <x:v>35</x:v>
      </x:c>
      <x:c r="K1574" s="8" t="s">
        <x:v>6691</x:v>
      </x:c>
      <x:c r="L1574" s="8" t="s">
        <x:v>35</x:v>
      </x:c>
      <x:c r="M1574" s="8" t="s">
        <x:v>7266</x:v>
      </x:c>
      <x:c r="N1574" s="55" t="str">
        <x:v>島津竜伯、島津家久、図書頭、白浜二郎九郎、市来七郎次郎</x:v>
      </x:c>
      <x:c r="O1574" s="55" t="str">
        <x:v>島津竜伯、島津忠恒／家久（初代薩摩藩主）［KZP-SHIMAZU-TADATSUNE-1576］、図書頭、白浜二郎九郎、市来七郎次郎</x:v>
      </x:c>
      <x:c r="P1574" s="55" t="str">
        <x:v>KZP-SHIMAZU-TADATSUNE-1576</x:v>
      </x:c>
      <x:c r="Q1574" s="55" t="str">
        <x:v>KZP-SHIMAZU-TADATSUNE-1576=確定</x:v>
      </x:c>
      <x:c r="R1574" s="55" t="str">
        <x:v>島津家久→島津忠恒／家久（初代薩摩藩主）［KZP-SHIMAZU-TADATSUNE-1576］（別名・官途・親族・年代：忠恒／又八郎／陸奥守・少将または江戸初期の人物・制度・地名の手掛かり。）</x:v>
      </x:c>
      <x:c r="S1574" s="55" t="str">
        <x:v>2026-08-24</x:v>
      </x:c>
    </x:row>
    <x:row r="1575" ht="78" customHeight="1">
      <x:c r="A1575" s="8">
        <x:v>1571</x:v>
      </x:c>
      <x:c r="B1575" s="5" t="s">
        <x:v>7262</x:v>
      </x:c>
      <x:c r="C1575" s="5" t="s">
        <x:v>24</x:v>
      </x:c>
      <x:c r="D1575" s="5" t="s">
        <x:v>5352</x:v>
      </x:c>
      <x:c r="E1575" s="5" t="s">
        <x:v>7267</x:v>
      </x:c>
      <x:c r="F1575" s="5" t="s">
        <x:v>6990</x:v>
      </x:c>
      <x:c r="G1575" s="5" t="s">
        <x:v>7268</x:v>
      </x:c>
      <x:c r="H1575" s="5" t="s">
        <x:v>7269</x:v>
      </x:c>
      <x:c r="I1575" s="8" t="s">
        <x:v>19</x:v>
      </x:c>
      <x:c r="J1575" s="8" t="s">
        <x:v>35</x:v>
      </x:c>
      <x:c r="K1575" s="8" t="s">
        <x:v>6691</x:v>
      </x:c>
      <x:c r="L1575" s="8" t="s">
        <x:v>35</x:v>
      </x:c>
      <x:c r="M1575" s="8" t="s">
        <x:v>7266</x:v>
      </x:c>
      <x:c r="N1575" s="55" t="str">
        <x:v>小西行長、島津家久、七右衛門尉、讃岐殿</x:v>
      </x:c>
      <x:c r="O1575" s="55" t="str">
        <x:v>小西行長、島津忠恒／家久（初代薩摩藩主）［KZP-SHIMAZU-TADATSUNE-1576］、七右衛門尉、讃岐殿</x:v>
      </x:c>
      <x:c r="P1575" s="55" t="str">
        <x:v>KZP-SHIMAZU-TADATSUNE-1576</x:v>
      </x:c>
      <x:c r="Q1575" s="55" t="str">
        <x:v>KZP-SHIMAZU-TADATSUNE-1576=確定</x:v>
      </x:c>
      <x:c r="R1575" s="55" t="str">
        <x:v>島津家久→島津忠恒／家久（初代薩摩藩主）［KZP-SHIMAZU-TADATSUNE-1576］（別名・官途・親族・年代：忠恒／又八郎／陸奥守・少将または江戸初期の人物・制度・地名の手掛かり。）</x:v>
      </x:c>
      <x:c r="S1575" s="55" t="str">
        <x:v>2026-08-24</x:v>
      </x:c>
    </x:row>
    <x:row r="1576" ht="78" customHeight="1">
      <x:c r="A1576" s="8">
        <x:v>1572</x:v>
      </x:c>
      <x:c r="B1576" s="5" t="s">
        <x:v>7262</x:v>
      </x:c>
      <x:c r="C1576" s="5" t="s">
        <x:v>24</x:v>
      </x:c>
      <x:c r="D1576" s="5" t="s">
        <x:v>1842</x:v>
      </x:c>
      <x:c r="E1576" s="5" t="s">
        <x:v>7270</x:v>
      </x:c>
      <x:c r="F1576" s="5" t="s">
        <x:v>7271</x:v>
      </x:c>
      <x:c r="G1576" s="5" t="s">
        <x:v>7272</x:v>
      </x:c>
      <x:c r="H1576" s="5" t="s">
        <x:v>7273</x:v>
      </x:c>
      <x:c r="I1576" s="8" t="s">
        <x:v>19</x:v>
      </x:c>
      <x:c r="J1576" s="8" t="s">
        <x:v>35</x:v>
      </x:c>
      <x:c r="K1576" s="8" t="s">
        <x:v>6691</x:v>
      </x:c>
      <x:c r="L1576" s="8" t="s">
        <x:v>35</x:v>
      </x:c>
      <x:c r="M1576" s="8" t="s">
        <x:v>7274</x:v>
      </x:c>
      <x:c r="N1576" s="55" t="str">
        <x:v>島津義弘、新武入、長寿、次郎兵衛尉、弥太右衛門尉</x:v>
      </x:c>
      <x:c r="O1576" s="55" t="str">
        <x:v>島津義弘、新武入、長寿、次郎兵衛尉、弥太右衛門尉</x:v>
      </x:c>
      <x:c r="P1576" s="55"/>
      <x:c r="Q1576" s="55"/>
      <x:c r="R1576" s="55"/>
      <x:c r="S1576" s="55"/>
    </x:row>
    <x:row r="1577" ht="78" customHeight="1">
      <x:c r="A1577" s="8">
        <x:v>1573</x:v>
      </x:c>
      <x:c r="B1577" s="5" t="s">
        <x:v>7275</x:v>
      </x:c>
      <x:c r="C1577" s="5" t="s">
        <x:v>24</x:v>
      </x:c>
      <x:c r="D1577" s="5" t="s">
        <x:v>7276</x:v>
      </x:c>
      <x:c r="E1577" s="5" t="s">
        <x:v>7277</x:v>
      </x:c>
      <x:c r="F1577" s="5" t="s">
        <x:v>7278</x:v>
      </x:c>
      <x:c r="G1577" s="5" t="s">
        <x:v>7279</x:v>
      </x:c>
      <x:c r="H1577" s="5" t="s">
        <x:v>7280</x:v>
      </x:c>
      <x:c r="I1577" s="8" t="s">
        <x:v>19</x:v>
      </x:c>
      <x:c r="J1577" s="8" t="s">
        <x:v>20</x:v>
      </x:c>
      <x:c r="K1577" s="8" t="s">
        <x:v>6691</x:v>
      </x:c>
      <x:c r="L1577" s="8" t="s">
        <x:v>22</x:v>
      </x:c>
      <x:c r="M1577" s="8" t="s">
        <x:v>7281</x:v>
      </x:c>
      <x:c r="N1577" s="55" t="str">
        <x:v>小西行長、寺沢正成、鳴津又八郎</x:v>
      </x:c>
      <x:c r="O1577" s="55" t="str">
        <x:v>小西行長、寺沢正成、鳴津又八郎</x:v>
      </x:c>
      <x:c r="P1577" s="55"/>
      <x:c r="Q1577" s="55"/>
      <x:c r="R1577" s="55"/>
      <x:c r="S1577" s="55"/>
    </x:row>
    <x:row r="1578" ht="78" customHeight="1">
      <x:c r="A1578" s="8">
        <x:v>1574</x:v>
      </x:c>
      <x:c r="B1578" s="5" t="s">
        <x:v>7282</x:v>
      </x:c>
      <x:c r="C1578" s="5" t="s">
        <x:v>24</x:v>
      </x:c>
      <x:c r="D1578" s="5" t="s">
        <x:v>1842</x:v>
      </x:c>
      <x:c r="E1578" s="5" t="s">
        <x:v>7283</x:v>
      </x:c>
      <x:c r="F1578" s="5" t="s">
        <x:v>7278</x:v>
      </x:c>
      <x:c r="G1578" s="5" t="s">
        <x:v>7284</x:v>
      </x:c>
      <x:c r="H1578" s="5" t="s">
        <x:v>7285</x:v>
      </x:c>
      <x:c r="I1578" s="8" t="s">
        <x:v>64</x:v>
      </x:c>
      <x:c r="J1578" s="8" t="s">
        <x:v>79</x:v>
      </x:c>
      <x:c r="K1578" s="8" t="s">
        <x:v>6691</x:v>
      </x:c>
      <x:c r="L1578" s="8" t="s">
        <x:v>35</x:v>
      </x:c>
      <x:c r="M1578" s="8" t="s">
        <x:v>7286</x:v>
      </x:c>
      <x:c r="N1578" s="55" t="str">
        <x:v>島津義弘、鳴津又八郎、久四郎、貞徳院、栗野在番衆</x:v>
      </x:c>
      <x:c r="O1578" s="55" t="str">
        <x:v>島津義弘、鳴津又八郎、久四郎、貞徳院、栗野在番衆</x:v>
      </x:c>
      <x:c r="P1578" s="55"/>
      <x:c r="Q1578" s="55"/>
      <x:c r="R1578" s="55"/>
      <x:c r="S1578" s="55"/>
    </x:row>
    <x:row r="1579" ht="78" customHeight="1">
      <x:c r="A1579" s="8">
        <x:v>1575</x:v>
      </x:c>
      <x:c r="B1579" s="5"/>
      <x:c r="C1579" s="5" t="s">
        <x:v>14</x:v>
      </x:c>
      <x:c r="D1579" s="5" t="s">
        <x:v>1536</x:v>
      </x:c>
      <x:c r="E1579" s="5" t="s">
        <x:v>7287</x:v>
      </x:c>
      <x:c r="F1579" s="5"/>
      <x:c r="G1579" s="5" t="s">
        <x:v>7288</x:v>
      </x:c>
      <x:c r="H1579" s="5" t="s">
        <x:v>7289</x:v>
      </x:c>
      <x:c r="I1579" s="8" t="s">
        <x:v>64</x:v>
      </x:c>
      <x:c r="J1579" s="8" t="s">
        <x:v>20</x:v>
      </x:c>
      <x:c r="K1579" s="8" t="s">
        <x:v>6691</x:v>
      </x:c>
      <x:c r="L1579" s="8" t="s">
        <x:v>22</x:v>
      </x:c>
      <x:c r="M1579" s="8" t="s">
        <x:v>7290</x:v>
      </x:c>
      <x:c r="N1579" s="55" t="str">
        <x:v>島津彰久、安田次郎兵衛、瀧川糸右衛門、島津義久</x:v>
      </x:c>
      <x:c r="O1579" s="55" t="str">
        <x:v>島津彰久、安田次郎兵衛、瀧川糸右衛門、島津義久</x:v>
      </x:c>
      <x:c r="P1579" s="55"/>
      <x:c r="Q1579" s="55"/>
      <x:c r="R1579" s="55"/>
      <x:c r="S1579" s="55"/>
    </x:row>
    <x:row r="1580" ht="78" customHeight="1">
      <x:c r="A1580" s="8">
        <x:v>1576</x:v>
      </x:c>
      <x:c r="B1580" s="5" t="s">
        <x:v>7291</x:v>
      </x:c>
      <x:c r="C1580" s="5" t="s">
        <x:v>24</x:v>
      </x:c>
      <x:c r="D1580" s="5" t="s">
        <x:v>7292</x:v>
      </x:c>
      <x:c r="E1580" s="5" t="s">
        <x:v>7293</x:v>
      </x:c>
      <x:c r="F1580" s="5"/>
      <x:c r="G1580" s="5" t="s">
        <x:v>7294</x:v>
      </x:c>
      <x:c r="H1580" s="5" t="s">
        <x:v>7295</x:v>
      </x:c>
      <x:c r="I1580" s="8" t="s">
        <x:v>64</x:v>
      </x:c>
      <x:c r="J1580" s="8" t="s">
        <x:v>35</x:v>
      </x:c>
      <x:c r="K1580" s="8" t="s">
        <x:v>6691</x:v>
      </x:c>
      <x:c r="L1580" s="8" t="s">
        <x:v>35</x:v>
      </x:c>
      <x:c r="M1580" s="8" t="s">
        <x:v>7296</x:v>
      </x:c>
      <x:c r="N1580" s="55" t="str">
        <x:v>島津義久、島津彰久</x:v>
      </x:c>
      <x:c r="O1580" s="55" t="str">
        <x:v>島津義久、島津彰久</x:v>
      </x:c>
      <x:c r="P1580" s="55"/>
      <x:c r="Q1580" s="55"/>
      <x:c r="R1580" s="55"/>
      <x:c r="S1580" s="55"/>
    </x:row>
    <x:row r="1581" ht="78" customHeight="1">
      <x:c r="A1581" s="8">
        <x:v>1577</x:v>
      </x:c>
      <x:c r="B1581" s="5" t="s">
        <x:v>7297</x:v>
      </x:c>
      <x:c r="C1581" s="5" t="s">
        <x:v>24</x:v>
      </x:c>
      <x:c r="D1581" s="5" t="s">
        <x:v>7298</x:v>
      </x:c>
      <x:c r="E1581" s="5" t="s">
        <x:v>7299</x:v>
      </x:c>
      <x:c r="F1581" s="5" t="s">
        <x:v>7278</x:v>
      </x:c>
      <x:c r="G1581" s="5" t="s">
        <x:v>7300</x:v>
      </x:c>
      <x:c r="H1581" s="5" t="s">
        <x:v>7301</x:v>
      </x:c>
      <x:c r="I1581" s="8" t="s">
        <x:v>19</x:v>
      </x:c>
      <x:c r="J1581" s="8" t="s">
        <x:v>20</x:v>
      </x:c>
      <x:c r="K1581" s="8" t="s">
        <x:v>6691</x:v>
      </x:c>
      <x:c r="L1581" s="8" t="s">
        <x:v>22</x:v>
      </x:c>
      <x:c r="M1581" s="8" t="s">
        <x:v>7290</x:v>
      </x:c>
      <x:c r="N1581" s="55" t="str">
        <x:v>立花親成、立花宗茂、鳴津又八郎</x:v>
      </x:c>
      <x:c r="O1581" s="55" t="str">
        <x:v>立花親成、立花宗茂、鳴津又八郎</x:v>
      </x:c>
      <x:c r="P1581" s="55"/>
      <x:c r="Q1581" s="55"/>
      <x:c r="R1581" s="55"/>
      <x:c r="S1581" s="55"/>
    </x:row>
    <x:row r="1582" ht="78" customHeight="1">
      <x:c r="A1582" s="8">
        <x:v>1578</x:v>
      </x:c>
      <x:c r="B1582" s="5" t="s">
        <x:v>7302</x:v>
      </x:c>
      <x:c r="C1582" s="5" t="s">
        <x:v>24</x:v>
      </x:c>
      <x:c r="D1582" s="5" t="s">
        <x:v>1635</x:v>
      </x:c>
      <x:c r="E1582" s="5" t="s">
        <x:v>7303</x:v>
      </x:c>
      <x:c r="F1582" s="5" t="s">
        <x:v>7304</x:v>
      </x:c>
      <x:c r="G1582" s="5" t="s">
        <x:v>7305</x:v>
      </x:c>
      <x:c r="H1582" s="5" t="s">
        <x:v>7306</x:v>
      </x:c>
      <x:c r="I1582" s="8" t="s">
        <x:v>19</x:v>
      </x:c>
      <x:c r="J1582" s="8" t="s">
        <x:v>79</x:v>
      </x:c>
      <x:c r="K1582" s="8" t="s">
        <x:v>6691</x:v>
      </x:c>
      <x:c r="L1582" s="8" t="s">
        <x:v>35</x:v>
      </x:c>
      <x:c r="M1582" s="8" t="s">
        <x:v>7296</x:v>
      </x:c>
      <x:c r="N1582" s="55" t="str">
        <x:v>島津義久（龍伯）、きよ□母、図書、興意、修右衛門</x:v>
      </x:c>
      <x:c r="O1582" s="55" t="str">
        <x:v>島津義久（龍伯）、きよ□母、図書、興意、修右衛門</x:v>
      </x:c>
      <x:c r="P1582" s="55"/>
      <x:c r="Q1582" s="55"/>
      <x:c r="R1582" s="55"/>
      <x:c r="S1582" s="55"/>
    </x:row>
    <x:row r="1583" ht="78" customHeight="1">
      <x:c r="A1583" s="8">
        <x:v>1579</x:v>
      </x:c>
      <x:c r="B1583" s="5"/>
      <x:c r="C1583" s="5" t="s">
        <x:v>14</x:v>
      </x:c>
      <x:c r="D1583" s="5" t="s">
        <x:v>156</x:v>
      </x:c>
      <x:c r="E1583" s="5" t="s">
        <x:v>7307</x:v>
      </x:c>
      <x:c r="F1583" s="5"/>
      <x:c r="G1583" s="5" t="s">
        <x:v>7308</x:v>
      </x:c>
      <x:c r="H1583" s="5" t="s">
        <x:v>7309</x:v>
      </x:c>
      <x:c r="I1583" s="8" t="s">
        <x:v>64</x:v>
      </x:c>
      <x:c r="J1583" s="8" t="s">
        <x:v>79</x:v>
      </x:c>
      <x:c r="K1583" s="8" t="s">
        <x:v>6691</x:v>
      </x:c>
      <x:c r="L1583" s="8" t="s">
        <x:v>22</x:v>
      </x:c>
      <x:c r="M1583" s="8" t="s">
        <x:v>7310</x:v>
      </x:c>
      <x:c r="N1583" s="55" t="str">
        <x:v>島津義弘、豊臣秀吉、豊臣秀次、木村常陸介、石田三成、前田玄以、増田長盛</x:v>
      </x:c>
      <x:c r="O1583" s="55" t="str">
        <x:v>島津義弘、豊臣秀吉、豊臣秀次、木村常陸介、石田三成（治部少輔）［KZP-ISHIDA-MITSUNARI-1560］、前田玄以、増田長盛</x:v>
      </x:c>
      <x:c r="P1583" s="55" t="str">
        <x:v>KZP-ISHIDA-MITSUNARI-1560</x:v>
      </x:c>
      <x:c r="Q1583" s="55" t="str">
        <x:v>KZP-ISHIDA-MITSUNARI-1560=確定</x:v>
      </x:c>
      <x:c r="R1583" s="55" t="str">
        <x:v>石田三成→石田三成（治部少輔）［KZP-ISHIDA-MITSUNARI-1560］（氏名・略称明記：石田三成または石治少の表記。）</x:v>
      </x:c>
      <x:c r="S1583" s="55" t="str">
        <x:v>2026-08-24</x:v>
      </x:c>
    </x:row>
    <x:row r="1584" ht="78" customHeight="1">
      <x:c r="A1584" s="8">
        <x:v>1580</x:v>
      </x:c>
      <x:c r="B1584" s="5" t="s">
        <x:v>7302</x:v>
      </x:c>
      <x:c r="C1584" s="5" t="s">
        <x:v>24</x:v>
      </x:c>
      <x:c r="D1584" s="5" t="s">
        <x:v>7080</x:v>
      </x:c>
      <x:c r="E1584" s="5" t="s">
        <x:v>2214</x:v>
      </x:c>
      <x:c r="F1584" s="5" t="s">
        <x:v>7311</x:v>
      </x:c>
      <x:c r="G1584" s="5" t="s">
        <x:v>7312</x:v>
      </x:c>
      <x:c r="H1584" s="5" t="s">
        <x:v>7313</x:v>
      </x:c>
      <x:c r="I1584" s="8" t="s">
        <x:v>64</x:v>
      </x:c>
      <x:c r="J1584" s="8" t="s">
        <x:v>35</x:v>
      </x:c>
      <x:c r="K1584" s="8" t="s">
        <x:v>6691</x:v>
      </x:c>
      <x:c r="L1584" s="8" t="s">
        <x:v>35</x:v>
      </x:c>
      <x:c r="M1584" s="8" t="s">
        <x:v>7314</x:v>
      </x:c>
      <x:c r="N1584" s="55" t="str">
        <x:v>豊臣秀吉、島津義弘</x:v>
      </x:c>
      <x:c r="O1584" s="55" t="str">
        <x:v>豊臣秀吉、島津義弘</x:v>
      </x:c>
      <x:c r="P1584" s="55"/>
      <x:c r="Q1584" s="55"/>
      <x:c r="R1584" s="55"/>
      <x:c r="S1584" s="55"/>
    </x:row>
    <x:row r="1585" ht="78" customHeight="1">
      <x:c r="A1585" s="8">
        <x:v>1581</x:v>
      </x:c>
      <x:c r="B1585" s="5" t="s">
        <x:v>7315</x:v>
      </x:c>
      <x:c r="C1585" s="5" t="s">
        <x:v>24</x:v>
      </x:c>
      <x:c r="D1585" s="5" t="s">
        <x:v>1464</x:v>
      </x:c>
      <x:c r="E1585" s="5" t="s">
        <x:v>7316</x:v>
      </x:c>
      <x:c r="F1585" s="5" t="s">
        <x:v>7317</x:v>
      </x:c>
      <x:c r="G1585" s="5" t="s">
        <x:v>7318</x:v>
      </x:c>
      <x:c r="H1585" s="5" t="s">
        <x:v>7319</x:v>
      </x:c>
      <x:c r="I1585" s="8" t="s">
        <x:v>29</x:v>
      </x:c>
      <x:c r="J1585" s="8" t="s">
        <x:v>20</x:v>
      </x:c>
      <x:c r="K1585" s="8" t="s">
        <x:v>6691</x:v>
      </x:c>
      <x:c r="L1585" s="8" t="s">
        <x:v>265</x:v>
      </x:c>
      <x:c r="M1585" s="8" t="s">
        <x:v>7314</x:v>
      </x:c>
      <x:c r="N1585" s="55" t="str">
        <x:v>豊臣秀吉、島津豊久、島津久雄</x:v>
      </x:c>
      <x:c r="O1585" s="55" t="str">
        <x:v>豊臣秀吉、島津豊久（又七郎・中務大輔）［KZP-SHIMAZU-TOYOHISA-1570］、島津久雄</x:v>
      </x:c>
      <x:c r="P1585" s="55" t="str">
        <x:v>KZP-SHIMAZU-TOYOHISA-1570</x:v>
      </x:c>
      <x:c r="Q1585" s="55" t="str">
        <x:v>KZP-SHIMAZU-TOYOHISA-1570=確定</x:v>
      </x:c>
      <x:c r="R1585" s="55" t="str">
        <x:v>島津豊久→島津豊久（又七郎・中務大輔）［KZP-SHIMAZU-TOYOHISA-1570］（氏名明記：島津豊久と明記。）</x:v>
      </x:c>
      <x:c r="S1585" s="55" t="str">
        <x:v>2026-08-24</x:v>
      </x:c>
    </x:row>
    <x:row r="1586" ht="78" customHeight="1">
      <x:c r="A1586" s="8">
        <x:v>1582</x:v>
      </x:c>
      <x:c r="B1586" s="5" t="s">
        <x:v>7320</x:v>
      </x:c>
      <x:c r="C1586" s="5" t="s">
        <x:v>24</x:v>
      </x:c>
      <x:c r="D1586" s="5" t="s">
        <x:v>1464</x:v>
      </x:c>
      <x:c r="E1586" s="5" t="s">
        <x:v>7321</x:v>
      </x:c>
      <x:c r="F1586" s="5" t="s">
        <x:v>2485</x:v>
      </x:c>
      <x:c r="G1586" s="5" t="s">
        <x:v>7322</x:v>
      </x:c>
      <x:c r="H1586" s="5" t="s">
        <x:v>7323</x:v>
      </x:c>
      <x:c r="I1586" s="8" t="s">
        <x:v>29</x:v>
      </x:c>
      <x:c r="J1586" s="8" t="s">
        <x:v>20</x:v>
      </x:c>
      <x:c r="K1586" s="8" t="s">
        <x:v>6691</x:v>
      </x:c>
      <x:c r="L1586" s="8" t="s">
        <x:v>265</x:v>
      </x:c>
      <x:c r="M1586" s="8" t="s">
        <x:v>7314</x:v>
      </x:c>
      <x:c r="N1586" s="55" t="str">
        <x:v>豊臣秀吉、永吉領主</x:v>
      </x:c>
      <x:c r="O1586" s="55" t="str">
        <x:v>豊臣秀吉、永吉領主</x:v>
      </x:c>
      <x:c r="P1586" s="55"/>
      <x:c r="Q1586" s="55"/>
      <x:c r="R1586" s="55"/>
      <x:c r="S1586" s="55"/>
    </x:row>
    <x:row r="1587" ht="78" customHeight="1">
      <x:c r="A1587" s="8">
        <x:v>1583</x:v>
      </x:c>
      <x:c r="B1587" s="5" t="s">
        <x:v>7320</x:v>
      </x:c>
      <x:c r="C1587" s="5" t="s">
        <x:v>24</x:v>
      </x:c>
      <x:c r="D1587" s="5" t="s">
        <x:v>1635</x:v>
      </x:c>
      <x:c r="E1587" s="5" t="s">
        <x:v>7324</x:v>
      </x:c>
      <x:c r="F1587" s="5" t="s">
        <x:v>7278</x:v>
      </x:c>
      <x:c r="G1587" s="5" t="s">
        <x:v>7325</x:v>
      </x:c>
      <x:c r="H1587" s="5" t="s">
        <x:v>7326</x:v>
      </x:c>
      <x:c r="I1587" s="8" t="s">
        <x:v>19</x:v>
      </x:c>
      <x:c r="J1587" s="8" t="s">
        <x:v>20</x:v>
      </x:c>
      <x:c r="K1587" s="8" t="s">
        <x:v>6691</x:v>
      </x:c>
      <x:c r="L1587" s="8" t="s">
        <x:v>22</x:v>
      </x:c>
      <x:c r="M1587" s="8" t="s">
        <x:v>7314</x:v>
      </x:c>
      <x:c r="N1587" s="55" t="str">
        <x:v>島津竜伯、鳴津又八郎、久四郎</x:v>
      </x:c>
      <x:c r="O1587" s="55" t="str">
        <x:v>島津竜伯、鳴津又八郎、久四郎</x:v>
      </x:c>
      <x:c r="P1587" s="55"/>
      <x:c r="Q1587" s="55"/>
      <x:c r="R1587" s="55"/>
      <x:c r="S1587" s="55"/>
    </x:row>
    <x:row r="1588" ht="78" customHeight="1">
      <x:c r="A1588" s="8">
        <x:v>1584</x:v>
      </x:c>
      <x:c r="B1588" s="5"/>
      <x:c r="C1588" s="5" t="s">
        <x:v>14</x:v>
      </x:c>
      <x:c r="D1588" s="5" t="s">
        <x:v>5528</x:v>
      </x:c>
      <x:c r="E1588" s="5" t="s">
        <x:v>7327</x:v>
      </x:c>
      <x:c r="F1588" s="5"/>
      <x:c r="G1588" s="5" t="s">
        <x:v>7328</x:v>
      </x:c>
      <x:c r="H1588" s="5" t="s">
        <x:v>7329</x:v>
      </x:c>
      <x:c r="I1588" s="8" t="s">
        <x:v>64</x:v>
      </x:c>
      <x:c r="J1588" s="8" t="s">
        <x:v>79</x:v>
      </x:c>
      <x:c r="K1588" s="8" t="s">
        <x:v>6691</x:v>
      </x:c>
      <x:c r="L1588" s="8" t="s">
        <x:v>22</x:v>
      </x:c>
      <x:c r="M1588" s="8" t="s">
        <x:v>7330</x:v>
      </x:c>
      <x:c r="N1588" s="55" t="str">
        <x:v>島津家久、豊臣秀吉、豊臣秀次、福島左衛門大夫、池田伊予守</x:v>
      </x:c>
      <x:c r="O1588" s="55" t="str">
        <x:v>島津家久（中務大輔・義弘弟）［KZP-SHIMAZU-IEHISA-1547］、豊臣秀吉、豊臣秀次、福島左衛門大夫、池田伊予守</x:v>
      </x:c>
      <x:c r="P1588" s="55" t="str">
        <x:v>KZP-SHIMAZU-IEHISA-1547</x:v>
      </x:c>
      <x:c r="Q1588" s="55" t="str">
        <x:v>KZP-SHIMAZU-IEHISA-1547=有力</x:v>
      </x:c>
      <x:c r="R1588" s="55" t="str">
        <x:v>島津家久→島津家久（中務大輔・義弘弟）［KZP-SHIMAZU-IEHISA-1547］（収録年代と改名前：後編2は忠恒が家久へ改名する以前を主対象とするため、義弘弟家久が有力。）</x:v>
      </x:c>
      <x:c r="S1588" s="55" t="str">
        <x:v>2026-08-24</x:v>
      </x:c>
    </x:row>
    <x:row r="1589" ht="78" customHeight="1">
      <x:c r="A1589" s="8">
        <x:v>1585</x:v>
      </x:c>
      <x:c r="B1589" s="5" t="s">
        <x:v>7331</x:v>
      </x:c>
      <x:c r="C1589" s="5" t="s">
        <x:v>24</x:v>
      </x:c>
      <x:c r="D1589" s="5" t="s">
        <x:v>1464</x:v>
      </x:c>
      <x:c r="E1589" s="5" t="s">
        <x:v>7332</x:v>
      </x:c>
      <x:c r="F1589" s="5" t="s">
        <x:v>7278</x:v>
      </x:c>
      <x:c r="G1589" s="5" t="s">
        <x:v>7333</x:v>
      </x:c>
      <x:c r="H1589" s="5" t="s">
        <x:v>7334</x:v>
      </x:c>
      <x:c r="I1589" s="8" t="s">
        <x:v>64</x:v>
      </x:c>
      <x:c r="J1589" s="8" t="s">
        <x:v>20</x:v>
      </x:c>
      <x:c r="K1589" s="8" t="s">
        <x:v>6691</x:v>
      </x:c>
      <x:c r="L1589" s="8" t="s">
        <x:v>22</x:v>
      </x:c>
      <x:c r="M1589" s="8" t="s">
        <x:v>7335</x:v>
      </x:c>
      <x:c r="N1589" s="55" t="str">
        <x:v>豊臣秀吉、鳴津又八郎、岡田勝五郎、増田長盛、石田三成、山中山城守</x:v>
      </x:c>
      <x:c r="O1589" s="55" t="str">
        <x:v>豊臣秀吉、鳴津又八郎、岡田勝五郎、増田長盛、石田三成（治部少輔）［KZP-ISHIDA-MITSUNARI-1560］、山中山城守</x:v>
      </x:c>
      <x:c r="P1589" s="55" t="str">
        <x:v>KZP-ISHIDA-MITSUNARI-1560</x:v>
      </x:c>
      <x:c r="Q1589" s="55" t="str">
        <x:v>KZP-ISHIDA-MITSUNARI-1560=確定</x:v>
      </x:c>
      <x:c r="R1589" s="55" t="str">
        <x:v>石田三成→石田三成（治部少輔）［KZP-ISHIDA-MITSUNARI-1560］（氏名・略称明記：石田三成または石治少の表記。）</x:v>
      </x:c>
      <x:c r="S1589" s="55" t="str">
        <x:v>2026-08-24</x:v>
      </x:c>
    </x:row>
    <x:row r="1590" ht="78" customHeight="1">
      <x:c r="A1590" s="8">
        <x:v>1586</x:v>
      </x:c>
      <x:c r="B1590" s="5"/>
      <x:c r="C1590" s="5" t="s">
        <x:v>14</x:v>
      </x:c>
      <x:c r="D1590" s="5" t="s">
        <x:v>5528</x:v>
      </x:c>
      <x:c r="E1590" s="5" t="s">
        <x:v>7336</x:v>
      </x:c>
      <x:c r="F1590" s="5"/>
      <x:c r="G1590" s="5" t="s">
        <x:v>7337</x:v>
      </x:c>
      <x:c r="H1590" s="5" t="s">
        <x:v>7338</x:v>
      </x:c>
      <x:c r="I1590" s="8" t="s">
        <x:v>64</x:v>
      </x:c>
      <x:c r="J1590" s="8" t="s">
        <x:v>35</x:v>
      </x:c>
      <x:c r="K1590" s="8" t="s">
        <x:v>6691</x:v>
      </x:c>
      <x:c r="L1590" s="8" t="s">
        <x:v>22</x:v>
      </x:c>
      <x:c r="M1590" s="8" t="s">
        <x:v>7335</x:v>
      </x:c>
      <x:c r="N1590" s="55" t="str">
        <x:v>島津家久、小西行長、寺沢正成、明国使節、遊撃官人</x:v>
      </x:c>
      <x:c r="O1590" s="55" t="str">
        <x:v>島津家久（中務大輔・義弘弟）［KZP-SHIMAZU-IEHISA-1547］、小西行長、寺沢正成、明国使節、遊撃官人</x:v>
      </x:c>
      <x:c r="P1590" s="55" t="str">
        <x:v>KZP-SHIMAZU-IEHISA-1547</x:v>
      </x:c>
      <x:c r="Q1590" s="55" t="str">
        <x:v>KZP-SHIMAZU-IEHISA-1547=有力</x:v>
      </x:c>
      <x:c r="R1590" s="55" t="str">
        <x:v>島津家久→島津家久（中務大輔・義弘弟）［KZP-SHIMAZU-IEHISA-1547］（収録年代と改名前：後編2は忠恒が家久へ改名する以前を主対象とするため、義弘弟家久が有力。）</x:v>
      </x:c>
      <x:c r="S1590" s="55" t="str">
        <x:v>2026-08-24</x:v>
      </x:c>
    </x:row>
    <x:row r="1591" ht="78" customHeight="1">
      <x:c r="A1591" s="8">
        <x:v>1587</x:v>
      </x:c>
      <x:c r="B1591" s="5" t="s">
        <x:v>7331</x:v>
      </x:c>
      <x:c r="C1591" s="5" t="s">
        <x:v>24</x:v>
      </x:c>
      <x:c r="D1591" s="5" t="s">
        <x:v>7276</x:v>
      </x:c>
      <x:c r="E1591" s="5" t="s">
        <x:v>7339</x:v>
      </x:c>
      <x:c r="F1591" s="5" t="s">
        <x:v>2485</x:v>
      </x:c>
      <x:c r="G1591" s="5" t="s">
        <x:v>7340</x:v>
      </x:c>
      <x:c r="H1591" s="5" t="s">
        <x:v>7341</x:v>
      </x:c>
      <x:c r="I1591" s="8" t="s">
        <x:v>64</x:v>
      </x:c>
      <x:c r="J1591" s="8" t="s">
        <x:v>20</x:v>
      </x:c>
      <x:c r="K1591" s="8" t="s">
        <x:v>6691</x:v>
      </x:c>
      <x:c r="L1591" s="8" t="s">
        <x:v>35</x:v>
      </x:c>
      <x:c r="M1591" s="8" t="s">
        <x:v>7335</x:v>
      </x:c>
      <x:c r="N1591" s="55" t="str">
        <x:v>小西行長、寺沢正成、唐島奉行、明国遊撃官人</x:v>
      </x:c>
      <x:c r="O1591" s="55" t="str">
        <x:v>小西行長、寺沢正成、唐島奉行、明国遊撃官人</x:v>
      </x:c>
      <x:c r="P1591" s="55"/>
      <x:c r="Q1591" s="55"/>
      <x:c r="R1591" s="55"/>
      <x:c r="S1591" s="55"/>
    </x:row>
    <x:row r="1592" ht="78" customHeight="1">
      <x:c r="A1592" s="8">
        <x:v>1588</x:v>
      </x:c>
      <x:c r="B1592" s="5" t="s">
        <x:v>7342</x:v>
      </x:c>
      <x:c r="C1592" s="5" t="s">
        <x:v>24</x:v>
      </x:c>
      <x:c r="D1592" s="5" t="s">
        <x:v>2293</x:v>
      </x:c>
      <x:c r="E1592" s="5" t="s">
        <x:v>7343</x:v>
      </x:c>
      <x:c r="F1592" s="5" t="s">
        <x:v>7278</x:v>
      </x:c>
      <x:c r="G1592" s="5" t="s">
        <x:v>7344</x:v>
      </x:c>
      <x:c r="H1592" s="5" t="s">
        <x:v>7345</x:v>
      </x:c>
      <x:c r="I1592" s="8" t="s">
        <x:v>64</x:v>
      </x:c>
      <x:c r="J1592" s="8" t="s">
        <x:v>35</x:v>
      </x:c>
      <x:c r="K1592" s="8" t="s">
        <x:v>6691</x:v>
      </x:c>
      <x:c r="L1592" s="8" t="s">
        <x:v>22</x:v>
      </x:c>
      <x:c r="M1592" s="8" t="s">
        <x:v>7335</x:v>
      </x:c>
      <x:c r="N1592" s="55" t="str">
        <x:v>石田三成、鳴津又八郎、島津竜伯、島津義弘</x:v>
      </x:c>
      <x:c r="O1592" s="55" t="str">
        <x:v>石田三成（治部少輔）［KZP-ISHIDA-MITSUNARI-1560］、鳴津又八郎、島津竜伯、島津義弘</x:v>
      </x:c>
      <x:c r="P1592" s="55" t="str">
        <x:v>KZP-ISHIDA-MITSUNARI-1560</x:v>
      </x:c>
      <x:c r="Q1592" s="55" t="str">
        <x:v>KZP-ISHIDA-MITSUNARI-1560=確定</x:v>
      </x:c>
      <x:c r="R1592" s="55" t="str">
        <x:v>石田三成→石田三成（治部少輔）［KZP-ISHIDA-MITSUNARI-1560］（氏名・略称明記：石田三成または石治少の表記。）</x:v>
      </x:c>
      <x:c r="S1592" s="55" t="str">
        <x:v>2026-08-24</x:v>
      </x:c>
    </x:row>
    <x:row r="1593" ht="78" customHeight="1">
      <x:c r="A1593" s="8">
        <x:v>1589</x:v>
      </x:c>
      <x:c r="B1593" s="5" t="s">
        <x:v>7346</x:v>
      </x:c>
      <x:c r="C1593" s="5" t="s">
        <x:v>24</x:v>
      </x:c>
      <x:c r="D1593" s="5" t="s">
        <x:v>127</x:v>
      </x:c>
      <x:c r="E1593" s="5" t="s">
        <x:v>7347</x:v>
      </x:c>
      <x:c r="F1593" s="5" t="s">
        <x:v>7278</x:v>
      </x:c>
      <x:c r="G1593" s="5" t="s">
        <x:v>7348</x:v>
      </x:c>
      <x:c r="H1593" s="5" t="s">
        <x:v>7349</x:v>
      </x:c>
      <x:c r="I1593" s="8" t="s">
        <x:v>19</x:v>
      </x:c>
      <x:c r="J1593" s="8" t="s">
        <x:v>35</x:v>
      </x:c>
      <x:c r="K1593" s="8" t="s">
        <x:v>6691</x:v>
      </x:c>
      <x:c r="L1593" s="8" t="s">
        <x:v>35</x:v>
      </x:c>
      <x:c r="M1593" s="8" t="s">
        <x:v>7350</x:v>
      </x:c>
      <x:c r="N1593" s="55" t="str">
        <x:v>島津義久、鳴津又八郎、宮内少輔、石田三成</x:v>
      </x:c>
      <x:c r="O1593" s="55" t="str">
        <x:v>島津義久、鳴津又八郎、宮内少輔、石田三成（治部少輔）［KZP-ISHIDA-MITSUNARI-1560］</x:v>
      </x:c>
      <x:c r="P1593" s="55" t="str">
        <x:v>KZP-ISHIDA-MITSUNARI-1560</x:v>
      </x:c>
      <x:c r="Q1593" s="55" t="str">
        <x:v>KZP-ISHIDA-MITSUNARI-1560=確定</x:v>
      </x:c>
      <x:c r="R1593" s="55" t="str">
        <x:v>石田三成→石田三成（治部少輔）［KZP-ISHIDA-MITSUNARI-1560］（氏名・略称明記：石田三成または石治少の表記。）</x:v>
      </x:c>
      <x:c r="S1593" s="55" t="str">
        <x:v>2026-08-24</x:v>
      </x:c>
    </x:row>
    <x:row r="1594" ht="78" customHeight="1">
      <x:c r="A1594" s="8">
        <x:v>1590</x:v>
      </x:c>
      <x:c r="B1594" s="5" t="s">
        <x:v>7346</x:v>
      </x:c>
      <x:c r="C1594" s="5" t="s">
        <x:v>24</x:v>
      </x:c>
      <x:c r="D1594" s="5" t="s">
        <x:v>7351</x:v>
      </x:c>
      <x:c r="E1594" s="5" t="s">
        <x:v>7352</x:v>
      </x:c>
      <x:c r="F1594" s="5" t="s">
        <x:v>6150</x:v>
      </x:c>
      <x:c r="G1594" s="5" t="s">
        <x:v>7353</x:v>
      </x:c>
      <x:c r="H1594" s="5" t="s">
        <x:v>7354</x:v>
      </x:c>
      <x:c r="I1594" s="8" t="s">
        <x:v>19</x:v>
      </x:c>
      <x:c r="J1594" s="8" t="s">
        <x:v>20</x:v>
      </x:c>
      <x:c r="K1594" s="8" t="s">
        <x:v>6691</x:v>
      </x:c>
      <x:c r="L1594" s="8" t="s">
        <x:v>22</x:v>
      </x:c>
      <x:c r="M1594" s="8" t="s">
        <x:v>7355</x:v>
      </x:c>
      <x:c r="N1594" s="55" t="str">
        <x:v>石田三成、増田長盛、島津又八郎、岡田勝五郎</x:v>
      </x:c>
      <x:c r="O1594" s="55" t="str">
        <x:v>石田三成（治部少輔）［KZP-ISHIDA-MITSUNARI-1560］、増田長盛、島津忠恒／家久（初代薩摩藩主）［KZP-SHIMAZU-TADATSUNE-1576］、岡田勝五郎</x:v>
      </x:c>
      <x:c r="P1594" s="55" t="str">
        <x:v>KZP-ISHIDA-MITSUNARI-1560、KZP-SHIMAZU-TADATSUNE-1576</x:v>
      </x:c>
      <x:c r="Q1594" s="55" t="str">
        <x:v>KZP-ISHIDA-MITSUNARI-1560=確定／KZP-SHIMAZU-TADATSUNE-1576=有力</x:v>
      </x:c>
      <x:c r="R1594" s="55" t="str">
        <x:v>石田三成→石田三成（治部少輔）［KZP-ISHIDA-MITSUNARI-1560］（氏名・略称明記：石田三成または石治少の表記。）／島津又八郎→島津忠恒／家久（初代薩摩藩主）［KZP-SHIMAZU-TADATSUNE-1576］（通称・年代：又八郎と忠恒の活動期・関係者が一致。）</x:v>
      </x:c>
      <x:c r="S1594" s="55" t="str">
        <x:v>2026-08-24</x:v>
      </x:c>
    </x:row>
    <x:row r="1595" ht="78" customHeight="1">
      <x:c r="A1595" s="8">
        <x:v>1591</x:v>
      </x:c>
      <x:c r="B1595" s="5" t="s">
        <x:v>7346</x:v>
      </x:c>
      <x:c r="C1595" s="5" t="s">
        <x:v>24</x:v>
      </x:c>
      <x:c r="D1595" s="5" t="s">
        <x:v>7356</x:v>
      </x:c>
      <x:c r="E1595" s="5" t="s">
        <x:v>7357</x:v>
      </x:c>
      <x:c r="F1595" s="5" t="s">
        <x:v>7358</x:v>
      </x:c>
      <x:c r="G1595" s="5" t="s">
        <x:v>7359</x:v>
      </x:c>
      <x:c r="H1595" s="5" t="s">
        <x:v>7360</x:v>
      </x:c>
      <x:c r="I1595" s="8" t="s">
        <x:v>64</x:v>
      </x:c>
      <x:c r="J1595" s="8" t="s">
        <x:v>35</x:v>
      </x:c>
      <x:c r="K1595" s="8" t="s">
        <x:v>6691</x:v>
      </x:c>
      <x:c r="L1595" s="8" t="s">
        <x:v>22</x:v>
      </x:c>
      <x:c r="M1595" s="8" t="s">
        <x:v>7355</x:v>
      </x:c>
      <x:c r="N1595" s="55" t="str">
        <x:v>伊集院幸侃忠棟、本田三清貞親、本田六右衛門尉</x:v>
      </x:c>
      <x:c r="O1595" s="55" t="str">
        <x:v>伊集院幸侃忠棟、本田三清貞親、本田六右衛門尉</x:v>
      </x:c>
      <x:c r="P1595" s="55"/>
      <x:c r="Q1595" s="55"/>
      <x:c r="R1595" s="55"/>
      <x:c r="S1595" s="55"/>
    </x:row>
    <x:row r="1596" ht="78" customHeight="1">
      <x:c r="A1596" s="8">
        <x:v>1592</x:v>
      </x:c>
      <x:c r="B1596" s="5" t="s">
        <x:v>7346</x:v>
      </x:c>
      <x:c r="C1596" s="5" t="s">
        <x:v>24</x:v>
      </x:c>
      <x:c r="D1596" s="5" t="s">
        <x:v>7361</x:v>
      </x:c>
      <x:c r="E1596" s="5" t="s">
        <x:v>7362</x:v>
      </x:c>
      <x:c r="F1596" s="5" t="s">
        <x:v>7363</x:v>
      </x:c>
      <x:c r="G1596" s="5" t="s">
        <x:v>7364</x:v>
      </x:c>
      <x:c r="H1596" s="5" t="s">
        <x:v>7365</x:v>
      </x:c>
      <x:c r="I1596" s="8" t="s">
        <x:v>64</x:v>
      </x:c>
      <x:c r="J1596" s="8" t="s">
        <x:v>35</x:v>
      </x:c>
      <x:c r="K1596" s="8" t="s">
        <x:v>6691</x:v>
      </x:c>
      <x:c r="L1596" s="8" t="s">
        <x:v>22</x:v>
      </x:c>
      <x:c r="M1596" s="8" t="s">
        <x:v>7366</x:v>
      </x:c>
      <x:c r="N1596" s="55" t="str">
        <x:v>伊集院幸侃忠棟、本田三清貞親、米良勝右衛門</x:v>
      </x:c>
      <x:c r="O1596" s="55" t="str">
        <x:v>伊集院幸侃忠棟、本田三清貞親、米良勝右衛門</x:v>
      </x:c>
      <x:c r="P1596" s="55"/>
      <x:c r="Q1596" s="55"/>
      <x:c r="R1596" s="55"/>
      <x:c r="S1596" s="55"/>
    </x:row>
    <x:row r="1597" ht="78" customHeight="1">
      <x:c r="A1597" s="8">
        <x:v>1593</x:v>
      </x:c>
      <x:c r="B1597" s="5"/>
      <x:c r="C1597" s="5" t="s">
        <x:v>14</x:v>
      </x:c>
      <x:c r="D1597" s="5" t="s">
        <x:v>309</x:v>
      </x:c>
      <x:c r="E1597" s="5" t="s">
        <x:v>7367</x:v>
      </x:c>
      <x:c r="F1597" s="5" t="s">
        <x:v>7368</x:v>
      </x:c>
      <x:c r="G1597" s="5" t="s">
        <x:v>7369</x:v>
      </x:c>
      <x:c r="H1597" s="5" t="s">
        <x:v>7370</x:v>
      </x:c>
      <x:c r="I1597" s="8" t="s">
        <x:v>19</x:v>
      </x:c>
      <x:c r="J1597" s="8" t="s">
        <x:v>20</x:v>
      </x:c>
      <x:c r="K1597" s="8" t="s">
        <x:v>6691</x:v>
      </x:c>
      <x:c r="L1597" s="8" t="s">
        <x:v>22</x:v>
      </x:c>
      <x:c r="M1597" s="8" t="s">
        <x:v>7366</x:v>
      </x:c>
      <x:c r="N1597" s="55" t="str">
        <x:v>島津忠長、島津忠恒、談合衆</x:v>
      </x:c>
      <x:c r="O1597" s="55" t="str">
        <x:v>島津忠長、島津忠恒／家久（初代薩摩藩主）［KZP-SHIMAZU-TADATSUNE-1576］、談合衆</x:v>
      </x:c>
      <x:c r="P1597" s="55" t="str">
        <x:v>KZP-SHIMAZU-TADATSUNE-1576</x:v>
      </x:c>
      <x:c r="Q1597" s="55" t="str">
        <x:v>KZP-SHIMAZU-TADATSUNE-1576=確定</x:v>
      </x:c>
      <x:c r="R1597" s="55" t="str">
        <x:v>島津忠恒→島津忠恒／家久（初代薩摩藩主）［KZP-SHIMAZU-TADATSUNE-1576］（氏名明記：島津忠恒と明記。）</x:v>
      </x:c>
      <x:c r="S1597" s="55" t="str">
        <x:v>2026-08-24</x:v>
      </x:c>
    </x:row>
    <x:row r="1598" ht="78" customHeight="1">
      <x:c r="A1598" s="8">
        <x:v>1594</x:v>
      </x:c>
      <x:c r="B1598" s="5" t="s">
        <x:v>7371</x:v>
      </x:c>
      <x:c r="C1598" s="5" t="s">
        <x:v>24</x:v>
      </x:c>
      <x:c r="D1598" s="5" t="s">
        <x:v>7372</x:v>
      </x:c>
      <x:c r="E1598" s="5" t="s">
        <x:v>7373</x:v>
      </x:c>
      <x:c r="F1598" s="5" t="s">
        <x:v>7368</x:v>
      </x:c>
      <x:c r="G1598" s="5" t="s">
        <x:v>7374</x:v>
      </x:c>
      <x:c r="H1598" s="5" t="s">
        <x:v>7375</x:v>
      </x:c>
      <x:c r="I1598" s="8" t="s">
        <x:v>64</x:v>
      </x:c>
      <x:c r="J1598" s="8" t="s">
        <x:v>35</x:v>
      </x:c>
      <x:c r="K1598" s="8" t="s">
        <x:v>6691</x:v>
      </x:c>
      <x:c r="L1598" s="8" t="s">
        <x:v>22</x:v>
      </x:c>
      <x:c r="M1598" s="8" t="s">
        <x:v>7366</x:v>
      </x:c>
      <x:c r="N1598" s="55" t="str">
        <x:v>島津忠恒、談合衆</x:v>
      </x:c>
      <x:c r="O1598" s="55" t="str">
        <x:v>島津忠恒／家久（初代薩摩藩主）［KZP-SHIMAZU-TADATSUNE-1576］、談合衆</x:v>
      </x:c>
      <x:c r="P1598" s="55" t="str">
        <x:v>KZP-SHIMAZU-TADATSUNE-1576</x:v>
      </x:c>
      <x:c r="Q1598" s="55" t="str">
        <x:v>KZP-SHIMAZU-TADATSUNE-1576=確定</x:v>
      </x:c>
      <x:c r="R1598" s="55" t="str">
        <x:v>島津忠恒→島津忠恒／家久（初代薩摩藩主）［KZP-SHIMAZU-TADATSUNE-1576］（氏名明記：島津忠恒と明記。）</x:v>
      </x:c>
      <x:c r="S1598" s="55" t="str">
        <x:v>2026-08-24</x:v>
      </x:c>
    </x:row>
    <x:row r="1599" ht="78" customHeight="1">
      <x:c r="A1599" s="8">
        <x:v>1595</x:v>
      </x:c>
      <x:c r="B1599" s="5" t="s">
        <x:v>7376</x:v>
      </x:c>
      <x:c r="C1599" s="5" t="s">
        <x:v>24</x:v>
      </x:c>
      <x:c r="D1599" s="5" t="s">
        <x:v>7377</x:v>
      </x:c>
      <x:c r="E1599" s="5" t="s">
        <x:v>7378</x:v>
      </x:c>
      <x:c r="F1599" s="5" t="s">
        <x:v>7379</x:v>
      </x:c>
      <x:c r="G1599" s="5" t="s">
        <x:v>7380</x:v>
      </x:c>
      <x:c r="H1599" s="5" t="s">
        <x:v>7381</x:v>
      </x:c>
      <x:c r="I1599" s="8" t="s">
        <x:v>64</x:v>
      </x:c>
      <x:c r="J1599" s="8" t="s">
        <x:v>20</x:v>
      </x:c>
      <x:c r="K1599" s="8" t="s">
        <x:v>6691</x:v>
      </x:c>
      <x:c r="L1599" s="8" t="s">
        <x:v>22</x:v>
      </x:c>
      <x:c r="M1599" s="8" t="s">
        <x:v>7382</x:v>
      </x:c>
      <x:c r="N1599" s="55" t="str">
        <x:v>樺山玄佐善久、正八幡宮</x:v>
      </x:c>
      <x:c r="O1599" s="55" t="str">
        <x:v>樺山玄佐善久、正八幡宮</x:v>
      </x:c>
      <x:c r="P1599" s="55"/>
      <x:c r="Q1599" s="55"/>
      <x:c r="R1599" s="55"/>
      <x:c r="S1599" s="55"/>
    </x:row>
    <x:row r="1600" ht="78" customHeight="1">
      <x:c r="A1600" s="8">
        <x:v>1596</x:v>
      </x:c>
      <x:c r="B1600" s="5" t="s">
        <x:v>7383</x:v>
      </x:c>
      <x:c r="C1600" s="5" t="s">
        <x:v>24</x:v>
      </x:c>
      <x:c r="D1600" s="5" t="s">
        <x:v>5936</x:v>
      </x:c>
      <x:c r="E1600" s="5" t="s">
        <x:v>7384</x:v>
      </x:c>
      <x:c r="F1600" s="5" t="s">
        <x:v>2501</x:v>
      </x:c>
      <x:c r="G1600" s="5" t="s">
        <x:v>7385</x:v>
      </x:c>
      <x:c r="H1600" s="5" t="s">
        <x:v>7386</x:v>
      </x:c>
      <x:c r="I1600" s="8" t="s">
        <x:v>19</x:v>
      </x:c>
      <x:c r="J1600" s="8" t="s">
        <x:v>20</x:v>
      </x:c>
      <x:c r="K1600" s="8" t="s">
        <x:v>6691</x:v>
      </x:c>
      <x:c r="L1600" s="8" t="s">
        <x:v>35</x:v>
      </x:c>
      <x:c r="M1600" s="8" t="s">
        <x:v>7387</x:v>
      </x:c>
      <x:c r="N1600" s="55" t="str">
        <x:v>島津忠恒、新納武蔵入道、島津義弘</x:v>
      </x:c>
      <x:c r="O1600" s="55" t="str">
        <x:v>島津忠恒／家久（初代薩摩藩主）［KZP-SHIMAZU-TADATSUNE-1576］、新納武蔵入道、島津義弘</x:v>
      </x:c>
      <x:c r="P1600" s="55" t="str">
        <x:v>KZP-SHIMAZU-TADATSUNE-1576</x:v>
      </x:c>
      <x:c r="Q1600" s="55" t="str">
        <x:v>KZP-SHIMAZU-TADATSUNE-1576=確定</x:v>
      </x:c>
      <x:c r="R1600" s="55" t="str">
        <x:v>島津忠恒→島津忠恒／家久（初代薩摩藩主）［KZP-SHIMAZU-TADATSUNE-1576］（氏名明記：島津忠恒と明記。）</x:v>
      </x:c>
      <x:c r="S1600" s="55" t="str">
        <x:v>2026-08-24</x:v>
      </x:c>
    </x:row>
    <x:row r="1601" ht="78" customHeight="1">
      <x:c r="A1601" s="8">
        <x:v>1597</x:v>
      </x:c>
      <x:c r="B1601" s="5" t="s">
        <x:v>7388</x:v>
      </x:c>
      <x:c r="C1601" s="5" t="s">
        <x:v>24</x:v>
      </x:c>
      <x:c r="D1601" s="5" t="s">
        <x:v>1842</x:v>
      </x:c>
      <x:c r="E1601" s="5" t="s">
        <x:v>7389</x:v>
      </x:c>
      <x:c r="F1601" s="5" t="s">
        <x:v>2501</x:v>
      </x:c>
      <x:c r="G1601" s="5" t="s">
        <x:v>7390</x:v>
      </x:c>
      <x:c r="H1601" s="5" t="s">
        <x:v>7391</x:v>
      </x:c>
      <x:c r="I1601" s="8" t="s">
        <x:v>19</x:v>
      </x:c>
      <x:c r="J1601" s="8" t="s">
        <x:v>20</x:v>
      </x:c>
      <x:c r="K1601" s="8" t="s">
        <x:v>6691</x:v>
      </x:c>
      <x:c r="L1601" s="8" t="s">
        <x:v>22</x:v>
      </x:c>
      <x:c r="M1601" s="8" t="s">
        <x:v>7387</x:v>
      </x:c>
      <x:c r="N1601" s="55" t="str">
        <x:v>島津忠恒、新納武蔵入道、島津又八郎忠恒</x:v>
      </x:c>
      <x:c r="O1601" s="55" t="str">
        <x:v>島津忠恒／家久（初代薩摩藩主）［KZP-SHIMAZU-TADATSUNE-1576］、新納武蔵入道、島津忠恒／家久（初代薩摩藩主）［KZP-SHIMAZU-TADATSUNE-1576］</x:v>
      </x:c>
      <x:c r="P1601" s="55" t="str">
        <x:v>KZP-SHIMAZU-TADATSUNE-1576</x:v>
      </x:c>
      <x:c r="Q1601" s="55" t="str">
        <x:v>KZP-SHIMAZU-TADATSUNE-1576=確定</x:v>
      </x:c>
      <x:c r="R1601" s="55" t="str">
        <x:v>島津忠恒→島津忠恒／家久（初代薩摩藩主）［KZP-SHIMAZU-TADATSUNE-1576］（氏名明記：島津忠恒と明記。）／島津又八郎忠恒→島津忠恒／家久（初代薩摩藩主）［KZP-SHIMAZU-TADATSUNE-1576］（通称・年代：又八郎と忠恒の活動期・関係者が一致。）</x:v>
      </x:c>
      <x:c r="S1601" s="55" t="str">
        <x:v>2026-08-24</x:v>
      </x:c>
    </x:row>
    <x:row r="1602" ht="78" customHeight="1">
      <x:c r="A1602" s="8">
        <x:v>1598</x:v>
      </x:c>
      <x:c r="B1602" s="5" t="s">
        <x:v>7388</x:v>
      </x:c>
      <x:c r="C1602" s="5" t="s">
        <x:v>24</x:v>
      </x:c>
      <x:c r="D1602" s="5" t="s">
        <x:v>1842</x:v>
      </x:c>
      <x:c r="E1602" s="5" t="s">
        <x:v>7392</x:v>
      </x:c>
      <x:c r="F1602" s="5" t="s">
        <x:v>7278</x:v>
      </x:c>
      <x:c r="G1602" s="5" t="s">
        <x:v>7393</x:v>
      </x:c>
      <x:c r="H1602" s="5" t="s">
        <x:v>7394</x:v>
      </x:c>
      <x:c r="I1602" s="8" t="s">
        <x:v>64</x:v>
      </x:c>
      <x:c r="J1602" s="8" t="s">
        <x:v>79</x:v>
      </x:c>
      <x:c r="K1602" s="8" t="s">
        <x:v>6691</x:v>
      </x:c>
      <x:c r="L1602" s="8" t="s">
        <x:v>35</x:v>
      </x:c>
      <x:c r="M1602" s="8" t="s">
        <x:v>7395</x:v>
      </x:c>
      <x:c r="N1602" s="55" t="str">
        <x:v>島津義弘、鳴津又八郎、島津竜伯、石田三成、伊集院幸侃忠棟</x:v>
      </x:c>
      <x:c r="O1602" s="55" t="str">
        <x:v>島津義弘、鳴津又八郎、島津竜伯、石田三成（治部少輔）［KZP-ISHIDA-MITSUNARI-1560］、伊集院幸侃忠棟</x:v>
      </x:c>
      <x:c r="P1602" s="55" t="str">
        <x:v>KZP-ISHIDA-MITSUNARI-1560</x:v>
      </x:c>
      <x:c r="Q1602" s="55" t="str">
        <x:v>KZP-ISHIDA-MITSUNARI-1560=確定</x:v>
      </x:c>
      <x:c r="R1602" s="55" t="str">
        <x:v>石田三成→石田三成（治部少輔）［KZP-ISHIDA-MITSUNARI-1560］（氏名・略称明記：石田三成または石治少の表記。）</x:v>
      </x:c>
      <x:c r="S1602" s="55" t="str">
        <x:v>2026-08-24</x:v>
      </x:c>
    </x:row>
    <x:row r="1603" ht="78" customHeight="1">
      <x:c r="A1603" s="8">
        <x:v>1599</x:v>
      </x:c>
      <x:c r="B1603" s="5" t="s">
        <x:v>7388</x:v>
      </x:c>
      <x:c r="C1603" s="5" t="s">
        <x:v>24</x:v>
      </x:c>
      <x:c r="D1603" s="5" t="s">
        <x:v>5763</x:v>
      </x:c>
      <x:c r="E1603" s="5" t="s">
        <x:v>7396</x:v>
      </x:c>
      <x:c r="F1603" s="5" t="s">
        <x:v>7278</x:v>
      </x:c>
      <x:c r="G1603" s="5" t="s">
        <x:v>7397</x:v>
      </x:c>
      <x:c r="H1603" s="5" t="s">
        <x:v>7398</x:v>
      </x:c>
      <x:c r="I1603" s="8" t="s">
        <x:v>19</x:v>
      </x:c>
      <x:c r="J1603" s="8" t="s">
        <x:v>20</x:v>
      </x:c>
      <x:c r="K1603" s="8" t="s">
        <x:v>6691</x:v>
      </x:c>
      <x:c r="L1603" s="8" t="s">
        <x:v>22</x:v>
      </x:c>
      <x:c r="M1603" s="8" t="s">
        <x:v>7399</x:v>
      </x:c>
      <x:c r="N1603" s="55" t="str">
        <x:v>島津義弘、鳴津又八郎、栗野衆、本源右衛門尉</x:v>
      </x:c>
      <x:c r="O1603" s="55" t="str">
        <x:v>島津義弘、鳴津又八郎、栗野衆、本源右衛門尉</x:v>
      </x:c>
      <x:c r="P1603" s="55"/>
      <x:c r="Q1603" s="55"/>
      <x:c r="R1603" s="55"/>
      <x:c r="S1603" s="55"/>
    </x:row>
    <x:row r="1604" ht="78" customHeight="1">
      <x:c r="A1604" s="8">
        <x:v>1600</x:v>
      </x:c>
      <x:c r="B1604" s="5"/>
      <x:c r="C1604" s="5" t="s">
        <x:v>14</x:v>
      </x:c>
      <x:c r="D1604" s="5" t="s">
        <x:v>7400</x:v>
      </x:c>
      <x:c r="E1604" s="5" t="s">
        <x:v>7401</x:v>
      </x:c>
      <x:c r="F1604" s="5"/>
      <x:c r="G1604" s="5" t="s">
        <x:v>7402</x:v>
      </x:c>
      <x:c r="H1604" s="5" t="s">
        <x:v>7403</x:v>
      </x:c>
      <x:c r="I1604" s="8" t="s">
        <x:v>64</x:v>
      </x:c>
      <x:c r="J1604" s="8" t="s">
        <x:v>79</x:v>
      </x:c>
      <x:c r="K1604" s="8" t="s">
        <x:v>6691</x:v>
      </x:c>
      <x:c r="L1604" s="8" t="s">
        <x:v>22</x:v>
      </x:c>
      <x:c r="M1604" s="8" t="s">
        <x:v>7399</x:v>
      </x:c>
      <x:c r="N1604" s="55" t="str">
        <x:v>北郷忠能、長千代丸、一雲法印、北郷氏家臣団</x:v>
      </x:c>
      <x:c r="O1604" s="55" t="str">
        <x:v>北郷忠能、長千代丸、一雲法印、北郷氏家臣団</x:v>
      </x:c>
      <x:c r="P1604" s="55"/>
      <x:c r="Q1604" s="55"/>
      <x:c r="R1604" s="55"/>
      <x:c r="S1604" s="55"/>
    </x:row>
    <x:row r="1605" ht="78" customHeight="1">
      <x:c r="A1605" s="8">
        <x:v>1601</x:v>
      </x:c>
      <x:c r="B1605" s="5" t="s">
        <x:v>7404</x:v>
      </x:c>
      <x:c r="C1605" s="5" t="s">
        <x:v>24</x:v>
      </x:c>
      <x:c r="D1605" s="5" t="s">
        <x:v>3398</x:v>
      </x:c>
      <x:c r="E1605" s="5" t="s">
        <x:v>7405</x:v>
      </x:c>
      <x:c r="F1605" s="5" t="s">
        <x:v>7406</x:v>
      </x:c>
      <x:c r="G1605" s="5" t="s">
        <x:v>7407</x:v>
      </x:c>
      <x:c r="H1605" s="5" t="s">
        <x:v>7408</x:v>
      </x:c>
      <x:c r="I1605" s="8" t="s">
        <x:v>64</x:v>
      </x:c>
      <x:c r="J1605" s="8" t="s">
        <x:v>102</x:v>
      </x:c>
      <x:c r="K1605" s="8" t="s">
        <x:v>6691</x:v>
      </x:c>
      <x:c r="L1605" s="8" t="s">
        <x:v>35</x:v>
      </x:c>
      <x:c r="M1605" s="8" t="s">
        <x:v>7409</x:v>
      </x:c>
      <x:c r="N1605" s="55" t="str">
        <x:v>安宅秀安、小杉丹後守、土持雲也老、弓次郎、島津軍</x:v>
      </x:c>
      <x:c r="O1605" s="55" t="str">
        <x:v>安宅秀安、小杉丹後守、土持雲也老、弓次郎、島津軍</x:v>
      </x:c>
      <x:c r="P1605" s="55"/>
      <x:c r="Q1605" s="55"/>
      <x:c r="R1605" s="55"/>
      <x:c r="S1605" s="55"/>
    </x:row>
    <x:row r="1606" ht="78" customHeight="1">
      <x:c r="A1606" s="8">
        <x:v>1602</x:v>
      </x:c>
      <x:c r="B1606" s="5"/>
      <x:c r="C1606" s="5" t="s">
        <x:v>24</x:v>
      </x:c>
      <x:c r="D1606" s="5" t="s">
        <x:v>7410</x:v>
      </x:c>
      <x:c r="E1606" s="5" t="s">
        <x:v>7411</x:v>
      </x:c>
      <x:c r="F1606" s="5"/>
      <x:c r="G1606" s="5" t="s">
        <x:v>7412</x:v>
      </x:c>
      <x:c r="H1606" s="5" t="s">
        <x:v>7413</x:v>
      </x:c>
      <x:c r="I1606" s="8" t="s">
        <x:v>19</x:v>
      </x:c>
      <x:c r="J1606" s="8" t="s">
        <x:v>20</x:v>
      </x:c>
      <x:c r="K1606" s="8" t="s">
        <x:v>6691</x:v>
      </x:c>
      <x:c r="L1606" s="8" t="s">
        <x:v>35</x:v>
      </x:c>
      <x:c r="M1606" s="8" t="s">
        <x:v>7414</x:v>
      </x:c>
      <x:c r="N1606" s="55" t="str">
        <x:v>北郷久村、北郷忠能、宮千代、石田三成</x:v>
      </x:c>
      <x:c r="O1606" s="55" t="str">
        <x:v>北郷久村、北郷忠能、宮千代、石田三成（治部少輔）［KZP-ISHIDA-MITSUNARI-1560］</x:v>
      </x:c>
      <x:c r="P1606" s="55" t="str">
        <x:v>KZP-ISHIDA-MITSUNARI-1560</x:v>
      </x:c>
      <x:c r="Q1606" s="55" t="str">
        <x:v>KZP-ISHIDA-MITSUNARI-1560=確定</x:v>
      </x:c>
      <x:c r="R1606" s="55" t="str">
        <x:v>石田三成→石田三成（治部少輔）［KZP-ISHIDA-MITSUNARI-1560］（氏名・略称明記：石田三成または石治少の表記。）</x:v>
      </x:c>
      <x:c r="S1606" s="55" t="str">
        <x:v>2026-08-24</x:v>
      </x:c>
    </x:row>
    <x:row r="1607" ht="78" customHeight="1">
      <x:c r="A1607" s="8">
        <x:v>1603</x:v>
      </x:c>
      <x:c r="B1607" s="5" t="s">
        <x:v>7415</x:v>
      </x:c>
      <x:c r="C1607" s="5" t="s">
        <x:v>24</x:v>
      </x:c>
      <x:c r="D1607" s="5" t="s">
        <x:v>1464</x:v>
      </x:c>
      <x:c r="E1607" s="5" t="s">
        <x:v>7321</x:v>
      </x:c>
      <x:c r="F1607" s="5" t="s">
        <x:v>2485</x:v>
      </x:c>
      <x:c r="G1607" s="5" t="s">
        <x:v>7416</x:v>
      </x:c>
      <x:c r="H1607" s="5" t="s">
        <x:v>7417</x:v>
      </x:c>
      <x:c r="I1607" s="8" t="s">
        <x:v>29</x:v>
      </x:c>
      <x:c r="J1607" s="8" t="s">
        <x:v>20</x:v>
      </x:c>
      <x:c r="K1607" s="8" t="s">
        <x:v>6691</x:v>
      </x:c>
      <x:c r="L1607" s="8" t="s">
        <x:v>265</x:v>
      </x:c>
      <x:c r="M1607" s="8" t="s">
        <x:v>7414</x:v>
      </x:c>
      <x:c r="N1607" s="55" t="str">
        <x:v>豊臣秀吉、永吉領主</x:v>
      </x:c>
      <x:c r="O1607" s="55" t="str">
        <x:v>豊臣秀吉、永吉領主</x:v>
      </x:c>
      <x:c r="P1607" s="55"/>
      <x:c r="Q1607" s="55"/>
      <x:c r="R1607" s="55"/>
      <x:c r="S1607" s="55"/>
    </x:row>
    <x:row r="1608" ht="78" customHeight="1">
      <x:c r="A1608" s="8">
        <x:v>1604</x:v>
      </x:c>
      <x:c r="B1608" s="5" t="s">
        <x:v>7418</x:v>
      </x:c>
      <x:c r="C1608" s="5" t="s">
        <x:v>24</x:v>
      </x:c>
      <x:c r="D1608" s="5" t="s">
        <x:v>7361</x:v>
      </x:c>
      <x:c r="E1608" s="5" t="s">
        <x:v>7419</x:v>
      </x:c>
      <x:c r="F1608" s="5" t="s">
        <x:v>7420</x:v>
      </x:c>
      <x:c r="G1608" s="5" t="s">
        <x:v>7421</x:v>
      </x:c>
      <x:c r="H1608" s="5" t="s">
        <x:v>7422</x:v>
      </x:c>
      <x:c r="I1608" s="8" t="s">
        <x:v>64</x:v>
      </x:c>
      <x:c r="J1608" s="8" t="s">
        <x:v>35</x:v>
      </x:c>
      <x:c r="K1608" s="8" t="s">
        <x:v>6691</x:v>
      </x:c>
      <x:c r="L1608" s="8" t="s">
        <x:v>22</x:v>
      </x:c>
      <x:c r="M1608" s="8" t="s">
        <x:v>7414</x:v>
      </x:c>
      <x:c r="N1608" s="55" t="str">
        <x:v>伊集院幸侃忠棟、本田三清貞親、東郷源七郎</x:v>
      </x:c>
      <x:c r="O1608" s="55" t="str">
        <x:v>伊集院幸侃忠棟、本田三清貞親、東郷源七郎</x:v>
      </x:c>
      <x:c r="P1608" s="55"/>
      <x:c r="Q1608" s="55"/>
      <x:c r="R1608" s="55"/>
      <x:c r="S1608" s="55"/>
    </x:row>
    <x:row r="1609" ht="78" customHeight="1">
      <x:c r="A1609" s="8">
        <x:v>1605</x:v>
      </x:c>
      <x:c r="B1609" s="5" t="s">
        <x:v>7418</x:v>
      </x:c>
      <x:c r="C1609" s="5" t="s">
        <x:v>24</x:v>
      </x:c>
      <x:c r="D1609" s="5" t="s">
        <x:v>7423</x:v>
      </x:c>
      <x:c r="E1609" s="5" t="s">
        <x:v>7424</x:v>
      </x:c>
      <x:c r="F1609" s="5" t="s">
        <x:v>7425</x:v>
      </x:c>
      <x:c r="G1609" s="5" t="s">
        <x:v>7426</x:v>
      </x:c>
      <x:c r="H1609" s="5" t="s">
        <x:v>7427</x:v>
      </x:c>
      <x:c r="I1609" s="8" t="s">
        <x:v>64</x:v>
      </x:c>
      <x:c r="J1609" s="8" t="s">
        <x:v>35</x:v>
      </x:c>
      <x:c r="K1609" s="8" t="s">
        <x:v>6691</x:v>
      </x:c>
      <x:c r="L1609" s="8" t="s">
        <x:v>22</x:v>
      </x:c>
      <x:c r="M1609" s="8" t="s">
        <x:v>7428</x:v>
      </x:c>
      <x:c r="N1609" s="55" t="str">
        <x:v>伊集院幸侃忠棟、本田三清貞親、土持弾正忠</x:v>
      </x:c>
      <x:c r="O1609" s="55" t="str">
        <x:v>伊集院幸侃忠棟、本田三清貞親、土持弾正忠</x:v>
      </x:c>
      <x:c r="P1609" s="55"/>
      <x:c r="Q1609" s="55"/>
      <x:c r="R1609" s="55"/>
      <x:c r="S1609" s="55"/>
    </x:row>
    <x:row r="1610" ht="78" customHeight="1">
      <x:c r="A1610" s="8">
        <x:v>1606</x:v>
      </x:c>
      <x:c r="B1610" s="5"/>
      <x:c r="C1610" s="5" t="s">
        <x:v>14</x:v>
      </x:c>
      <x:c r="D1610" s="5" t="s">
        <x:v>156</x:v>
      </x:c>
      <x:c r="E1610" s="5" t="s">
        <x:v>7429</x:v>
      </x:c>
      <x:c r="F1610" s="5"/>
      <x:c r="G1610" s="5" t="s">
        <x:v>7430</x:v>
      </x:c>
      <x:c r="H1610" s="5" t="s">
        <x:v>7431</x:v>
      </x:c>
      <x:c r="I1610" s="8" t="s">
        <x:v>19</x:v>
      </x:c>
      <x:c r="J1610" s="8" t="s">
        <x:v>20</x:v>
      </x:c>
      <x:c r="K1610" s="8" t="s">
        <x:v>6691</x:v>
      </x:c>
      <x:c r="L1610" s="8" t="s">
        <x:v>35</x:v>
      </x:c>
      <x:c r="M1610" s="8" t="s">
        <x:v>7432</x:v>
      </x:c>
      <x:c r="N1610" s="55" t="str">
        <x:v>島津義弘、北郷氏、伊集院氏、島津右馬頭</x:v>
      </x:c>
      <x:c r="O1610" s="55" t="str">
        <x:v>島津義弘、北郷氏、伊集院氏、島津右馬頭</x:v>
      </x:c>
      <x:c r="P1610" s="55"/>
      <x:c r="Q1610" s="55"/>
      <x:c r="R1610" s="55"/>
      <x:c r="S1610" s="55"/>
    </x:row>
    <x:row r="1611" ht="78" customHeight="1">
      <x:c r="A1611" s="8">
        <x:v>1607</x:v>
      </x:c>
      <x:c r="B1611" s="5"/>
      <x:c r="C1611" s="5" t="s">
        <x:v>14</x:v>
      </x:c>
      <x:c r="D1611" s="5" t="s">
        <x:v>74</x:v>
      </x:c>
      <x:c r="E1611" s="5" t="s">
        <x:v>7433</x:v>
      </x:c>
      <x:c r="F1611" s="5"/>
      <x:c r="G1611" s="5" t="s">
        <x:v>7434</x:v>
      </x:c>
      <x:c r="H1611" s="5" t="s">
        <x:v>7435</x:v>
      </x:c>
      <x:c r="I1611" s="8" t="s">
        <x:v>64</x:v>
      </x:c>
      <x:c r="J1611" s="8" t="s">
        <x:v>20</x:v>
      </x:c>
      <x:c r="K1611" s="8" t="s">
        <x:v>6691</x:v>
      </x:c>
      <x:c r="L1611" s="8" t="s">
        <x:v>22</x:v>
      </x:c>
      <x:c r="M1611" s="8" t="s">
        <x:v>7432</x:v>
      </x:c>
      <x:c r="N1611" s="55" t="str">
        <x:v>島津義久、島津忠恒</x:v>
      </x:c>
      <x:c r="O1611" s="55" t="str">
        <x:v>島津義久、島津忠恒／家久（初代薩摩藩主）［KZP-SHIMAZU-TADATSUNE-1576］</x:v>
      </x:c>
      <x:c r="P1611" s="55" t="str">
        <x:v>KZP-SHIMAZU-TADATSUNE-1576</x:v>
      </x:c>
      <x:c r="Q1611" s="55" t="str">
        <x:v>KZP-SHIMAZU-TADATSUNE-1576=確定</x:v>
      </x:c>
      <x:c r="R1611" s="55" t="str">
        <x:v>島津忠恒→島津忠恒／家久（初代薩摩藩主）［KZP-SHIMAZU-TADATSUNE-1576］（氏名明記：島津忠恒と明記。）</x:v>
      </x:c>
      <x:c r="S1611" s="55" t="str">
        <x:v>2026-08-24</x:v>
      </x:c>
    </x:row>
    <x:row r="1612" ht="78" customHeight="1">
      <x:c r="A1612" s="8">
        <x:v>1608</x:v>
      </x:c>
      <x:c r="B1612" s="5" t="s">
        <x:v>7436</x:v>
      </x:c>
      <x:c r="C1612" s="5" t="s">
        <x:v>24</x:v>
      </x:c>
      <x:c r="D1612" s="5" t="s">
        <x:v>1635</x:v>
      </x:c>
      <x:c r="E1612" s="5" t="s">
        <x:v>7437</x:v>
      </x:c>
      <x:c r="F1612" s="5" t="s">
        <x:v>7278</x:v>
      </x:c>
      <x:c r="G1612" s="5" t="s">
        <x:v>7438</x:v>
      </x:c>
      <x:c r="H1612" s="5" t="s">
        <x:v>7439</x:v>
      </x:c>
      <x:c r="I1612" s="8" t="s">
        <x:v>19</x:v>
      </x:c>
      <x:c r="J1612" s="8" t="s">
        <x:v>35</x:v>
      </x:c>
      <x:c r="K1612" s="8" t="s">
        <x:v>6691</x:v>
      </x:c>
      <x:c r="L1612" s="8" t="s">
        <x:v>35</x:v>
      </x:c>
      <x:c r="M1612" s="8" t="s">
        <x:v>7432</x:v>
      </x:c>
      <x:c r="N1612" s="55" t="str">
        <x:v>島津竜伯、鳴津又八郎、石田三成、平田太郎左衛門</x:v>
      </x:c>
      <x:c r="O1612" s="55" t="str">
        <x:v>島津竜伯、鳴津又八郎、石田三成（治部少輔）［KZP-ISHIDA-MITSUNARI-1560］、平田太郎左衛門</x:v>
      </x:c>
      <x:c r="P1612" s="55" t="str">
        <x:v>KZP-ISHIDA-MITSUNARI-1560</x:v>
      </x:c>
      <x:c r="Q1612" s="55" t="str">
        <x:v>KZP-ISHIDA-MITSUNARI-1560=確定</x:v>
      </x:c>
      <x:c r="R1612" s="55" t="str">
        <x:v>石田三成→石田三成（治部少輔）［KZP-ISHIDA-MITSUNARI-1560］（氏名・略称明記：石田三成または石治少の表記。）</x:v>
      </x:c>
      <x:c r="S1612" s="55" t="str">
        <x:v>2026-08-24</x:v>
      </x:c>
    </x:row>
    <x:row r="1613" ht="78" customHeight="1">
      <x:c r="A1613" s="8">
        <x:v>1609</x:v>
      </x:c>
      <x:c r="B1613" s="5" t="s">
        <x:v>7436</x:v>
      </x:c>
      <x:c r="C1613" s="5" t="s">
        <x:v>24</x:v>
      </x:c>
      <x:c r="D1613" s="5" t="s">
        <x:v>1842</x:v>
      </x:c>
      <x:c r="E1613" s="5" t="s">
        <x:v>7440</x:v>
      </x:c>
      <x:c r="F1613" s="5" t="s">
        <x:v>7278</x:v>
      </x:c>
      <x:c r="G1613" s="5" t="s">
        <x:v>7441</x:v>
      </x:c>
      <x:c r="H1613" s="5" t="s">
        <x:v>7442</x:v>
      </x:c>
      <x:c r="I1613" s="8" t="s">
        <x:v>64</x:v>
      </x:c>
      <x:c r="J1613" s="8" t="s">
        <x:v>79</x:v>
      </x:c>
      <x:c r="K1613" s="8" t="s">
        <x:v>6691</x:v>
      </x:c>
      <x:c r="L1613" s="8" t="s">
        <x:v>35</x:v>
      </x:c>
      <x:c r="M1613" s="8" t="s">
        <x:v>7443</x:v>
      </x:c>
      <x:c r="N1613" s="55" t="str">
        <x:v>島津義弘、鳴津又八郎、伊集院幸侃忠棟</x:v>
      </x:c>
      <x:c r="O1613" s="55" t="str">
        <x:v>島津義弘、鳴津又八郎、伊集院幸侃忠棟</x:v>
      </x:c>
      <x:c r="P1613" s="55"/>
      <x:c r="Q1613" s="55"/>
      <x:c r="R1613" s="55"/>
      <x:c r="S1613" s="55"/>
    </x:row>
    <x:row r="1614" ht="78" customHeight="1">
      <x:c r="A1614" s="8">
        <x:v>1610</x:v>
      </x:c>
      <x:c r="B1614" s="5" t="s">
        <x:v>7444</x:v>
      </x:c>
      <x:c r="C1614" s="5" t="s">
        <x:v>24</x:v>
      </x:c>
      <x:c r="D1614" s="5" t="s">
        <x:v>5936</x:v>
      </x:c>
      <x:c r="E1614" s="5" t="s">
        <x:v>7445</x:v>
      </x:c>
      <x:c r="F1614" s="5" t="s">
        <x:v>7278</x:v>
      </x:c>
      <x:c r="G1614" s="5" t="s">
        <x:v>7446</x:v>
      </x:c>
      <x:c r="H1614" s="5" t="s">
        <x:v>7447</x:v>
      </x:c>
      <x:c r="I1614" s="8" t="s">
        <x:v>19</x:v>
      </x:c>
      <x:c r="J1614" s="8" t="s">
        <x:v>35</x:v>
      </x:c>
      <x:c r="K1614" s="8" t="s">
        <x:v>6691</x:v>
      </x:c>
      <x:c r="L1614" s="8" t="s">
        <x:v>35</x:v>
      </x:c>
      <x:c r="M1614" s="8" t="s">
        <x:v>7448</x:v>
      </x:c>
      <x:c r="N1614" s="55" t="str">
        <x:v>島津忠恒、鳴津又八郎、上井仲五、市来大日寺</x:v>
      </x:c>
      <x:c r="O1614" s="55" t="str">
        <x:v>島津忠恒／家久（初代薩摩藩主）［KZP-SHIMAZU-TADATSUNE-1576］、鳴津又八郎、上井仲五、市来大日寺</x:v>
      </x:c>
      <x:c r="P1614" s="55" t="str">
        <x:v>KZP-SHIMAZU-TADATSUNE-1576</x:v>
      </x:c>
      <x:c r="Q1614" s="55" t="str">
        <x:v>KZP-SHIMAZU-TADATSUNE-1576=確定</x:v>
      </x:c>
      <x:c r="R1614" s="55" t="str">
        <x:v>島津忠恒→島津忠恒／家久（初代薩摩藩主）［KZP-SHIMAZU-TADATSUNE-1576］（氏名明記：島津忠恒と明記。）</x:v>
      </x:c>
      <x:c r="S1614" s="55" t="str">
        <x:v>2026-08-24</x:v>
      </x:c>
    </x:row>
    <x:row r="1615" ht="78" customHeight="1">
      <x:c r="A1615" s="8">
        <x:v>1611</x:v>
      </x:c>
      <x:c r="B1615" s="5" t="s">
        <x:v>7449</x:v>
      </x:c>
      <x:c r="C1615" s="5" t="s">
        <x:v>24</x:v>
      </x:c>
      <x:c r="D1615" s="5" t="s">
        <x:v>7450</x:v>
      </x:c>
      <x:c r="E1615" s="5" t="s">
        <x:v>7451</x:v>
      </x:c>
      <x:c r="F1615" s="5" t="s">
        <x:v>7452</x:v>
      </x:c>
      <x:c r="G1615" s="5" t="s">
        <x:v>7453</x:v>
      </x:c>
      <x:c r="H1615" s="5" t="s">
        <x:v>7454</x:v>
      </x:c>
      <x:c r="I1615" s="8" t="s">
        <x:v>64</x:v>
      </x:c>
      <x:c r="J1615" s="8" t="s">
        <x:v>79</x:v>
      </x:c>
      <x:c r="K1615" s="8" t="s">
        <x:v>6691</x:v>
      </x:c>
      <x:c r="L1615" s="8" t="s">
        <x:v>35</x:v>
      </x:c>
      <x:c r="M1615" s="8" t="s">
        <x:v>7455</x:v>
      </x:c>
      <x:c r="N1615" s="55" t="str">
        <x:v>滝重時、羽柴兵庫頭、上井仲五、加藤主計頭、毛利豊前守</x:v>
      </x:c>
      <x:c r="O1615" s="55" t="str">
        <x:v>滝重時、羽柴兵庫頭、上井仲五、加藤主計頭、毛利豊前守</x:v>
      </x:c>
      <x:c r="P1615" s="55"/>
      <x:c r="Q1615" s="55"/>
      <x:c r="R1615" s="55"/>
      <x:c r="S1615" s="55"/>
    </x:row>
    <x:row r="1616" ht="78" customHeight="1">
      <x:c r="A1616" s="8">
        <x:v>1612</x:v>
      </x:c>
      <x:c r="B1616" s="5"/>
      <x:c r="C1616" s="5" t="s">
        <x:v>14</x:v>
      </x:c>
      <x:c r="D1616" s="5" t="s">
        <x:v>156</x:v>
      </x:c>
      <x:c r="E1616" s="5" t="s">
        <x:v>7456</x:v>
      </x:c>
      <x:c r="F1616" s="5"/>
      <x:c r="G1616" s="5" t="s">
        <x:v>7457</x:v>
      </x:c>
      <x:c r="H1616" s="5" t="s">
        <x:v>7458</x:v>
      </x:c>
      <x:c r="I1616" s="8" t="s">
        <x:v>64</x:v>
      </x:c>
      <x:c r="J1616" s="8" t="s">
        <x:v>35</x:v>
      </x:c>
      <x:c r="K1616" s="8" t="s">
        <x:v>6691</x:v>
      </x:c>
      <x:c r="L1616" s="8" t="s">
        <x:v>35</x:v>
      </x:c>
      <x:c r="M1616" s="8" t="s">
        <x:v>7459</x:v>
      </x:c>
      <x:c r="N1616" s="55" t="str">
        <x:v>島津義弘、豊臣秀吉、李宗城、楊方亨、明国使節、朝鮮使節</x:v>
      </x:c>
      <x:c r="O1616" s="55" t="str">
        <x:v>島津義弘、豊臣秀吉、李宗城、楊方亨、明国使節、朝鮮使節</x:v>
      </x:c>
      <x:c r="P1616" s="55"/>
      <x:c r="Q1616" s="55"/>
      <x:c r="R1616" s="55"/>
      <x:c r="S1616" s="55"/>
    </x:row>
    <x:row r="1617" ht="78" customHeight="1">
      <x:c r="A1617" s="8">
        <x:v>1613</x:v>
      </x:c>
      <x:c r="B1617" s="5"/>
      <x:c r="C1617" s="5" t="s">
        <x:v>14</x:v>
      </x:c>
      <x:c r="D1617" s="5" t="s">
        <x:v>901</x:v>
      </x:c>
      <x:c r="E1617" s="5" t="s">
        <x:v>7460</x:v>
      </x:c>
      <x:c r="F1617" s="5"/>
      <x:c r="G1617" s="5" t="s">
        <x:v>7461</x:v>
      </x:c>
      <x:c r="H1617" s="5" t="s">
        <x:v>7462</x:v>
      </x:c>
      <x:c r="I1617" s="8" t="s">
        <x:v>19</x:v>
      </x:c>
      <x:c r="J1617" s="8" t="s">
        <x:v>20</x:v>
      </x:c>
      <x:c r="K1617" s="8" t="s">
        <x:v>6691</x:v>
      </x:c>
      <x:c r="L1617" s="8" t="s">
        <x:v>22</x:v>
      </x:c>
      <x:c r="M1617" s="8" t="s">
        <x:v>7459</x:v>
      </x:c>
      <x:c r="N1617" s="55" t="str">
        <x:v>北郷三久、北郷氏</x:v>
      </x:c>
      <x:c r="O1617" s="55" t="str">
        <x:v>北郷三久、北郷氏</x:v>
      </x:c>
      <x:c r="P1617" s="55"/>
      <x:c r="Q1617" s="55"/>
      <x:c r="R1617" s="55"/>
      <x:c r="S1617" s="55"/>
    </x:row>
    <x:row r="1618" ht="78" customHeight="1">
      <x:c r="A1618" s="8">
        <x:v>1614</x:v>
      </x:c>
      <x:c r="B1618" s="5" t="s">
        <x:v>7463</x:v>
      </x:c>
      <x:c r="C1618" s="5" t="s">
        <x:v>24</x:v>
      </x:c>
      <x:c r="D1618" s="5" t="s">
        <x:v>7464</x:v>
      </x:c>
      <x:c r="E1618" s="5" t="s">
        <x:v>7465</x:v>
      </x:c>
      <x:c r="F1618" s="5" t="s">
        <x:v>7466</x:v>
      </x:c>
      <x:c r="G1618" s="5" t="s">
        <x:v>7467</x:v>
      </x:c>
      <x:c r="H1618" s="5" t="s">
        <x:v>7468</x:v>
      </x:c>
      <x:c r="I1618" s="8" t="s">
        <x:v>64</x:v>
      </x:c>
      <x:c r="J1618" s="8" t="s">
        <x:v>35</x:v>
      </x:c>
      <x:c r="K1618" s="8" t="s">
        <x:v>6691</x:v>
      </x:c>
      <x:c r="L1618" s="8" t="s">
        <x:v>22</x:v>
      </x:c>
      <x:c r="M1618" s="8" t="s">
        <x:v>7469</x:v>
      </x:c>
      <x:c r="N1618" s="55" t="str">
        <x:v>伊集院幸侃忠棟、本田三清貞親、北郷宗次郎</x:v>
      </x:c>
      <x:c r="O1618" s="55" t="str">
        <x:v>伊集院幸侃忠棟、本田三清貞親、北郷宗次郎</x:v>
      </x:c>
      <x:c r="P1618" s="55"/>
      <x:c r="Q1618" s="55"/>
      <x:c r="R1618" s="55"/>
      <x:c r="S1618" s="55"/>
    </x:row>
    <x:row r="1619" ht="78" customHeight="1">
      <x:c r="A1619" s="8">
        <x:v>1615</x:v>
      </x:c>
      <x:c r="B1619" s="5"/>
      <x:c r="C1619" s="5" t="s">
        <x:v>97</x:v>
      </x:c>
      <x:c r="D1619" s="5" t="s">
        <x:v>7470</x:v>
      </x:c>
      <x:c r="E1619" s="5" t="s">
        <x:v>7471</x:v>
      </x:c>
      <x:c r="F1619" s="5"/>
      <x:c r="G1619" s="5" t="s">
        <x:v>7472</x:v>
      </x:c>
      <x:c r="H1619" s="5" t="s">
        <x:v>7473</x:v>
      </x:c>
      <x:c r="I1619" s="8" t="s">
        <x:v>64</x:v>
      </x:c>
      <x:c r="J1619" s="8" t="s">
        <x:v>35</x:v>
      </x:c>
      <x:c r="K1619" s="8" t="s">
        <x:v>6691</x:v>
      </x:c>
      <x:c r="L1619" s="8" t="s">
        <x:v>35</x:v>
      </x:c>
      <x:c r="M1619" s="8" t="s">
        <x:v>7474</x:v>
      </x:c>
      <x:c r="N1619" s="55" t="str">
        <x:v>島津竜伯、伊集院幸侃忠棟、本田三清貞親、実純、長治、玄勝、春嘉、玄与</x:v>
      </x:c>
      <x:c r="O1619" s="55" t="str">
        <x:v>島津竜伯、伊集院幸侃忠棟、本田三清貞親、実純、長治、玄勝、春嘉、玄与</x:v>
      </x:c>
      <x:c r="P1619" s="55"/>
      <x:c r="Q1619" s="55"/>
      <x:c r="R1619" s="55"/>
      <x:c r="S1619" s="55"/>
    </x:row>
    <x:row r="1620" ht="78" customHeight="1">
      <x:c r="A1620" s="8">
        <x:v>1616</x:v>
      </x:c>
      <x:c r="B1620" s="5"/>
      <x:c r="C1620" s="5" t="s">
        <x:v>14</x:v>
      </x:c>
      <x:c r="D1620" s="5" t="s">
        <x:v>74</x:v>
      </x:c>
      <x:c r="E1620" s="5" t="s">
        <x:v>128</x:v>
      </x:c>
      <x:c r="F1620" s="5"/>
      <x:c r="G1620" s="5" t="s">
        <x:v>7475</x:v>
      </x:c>
      <x:c r="H1620" s="5" t="s">
        <x:v>7476</x:v>
      </x:c>
      <x:c r="I1620" s="8" t="s">
        <x:v>29</x:v>
      </x:c>
      <x:c r="J1620" s="8" t="s">
        <x:v>20</x:v>
      </x:c>
      <x:c r="K1620" s="8" t="s">
        <x:v>6691</x:v>
      </x:c>
      <x:c r="L1620" s="8" t="s">
        <x:v>22</x:v>
      </x:c>
      <x:c r="M1620" s="8" t="s">
        <x:v>7477</x:v>
      </x:c>
      <x:c r="N1620" s="55" t="str">
        <x:v>島津義久</x:v>
      </x:c>
      <x:c r="O1620" s="55" t="str">
        <x:v>島津義久</x:v>
      </x:c>
      <x:c r="P1620" s="55"/>
      <x:c r="Q1620" s="55"/>
      <x:c r="R1620" s="55"/>
      <x:c r="S1620" s="55"/>
    </x:row>
    <x:row r="1621" ht="78" customHeight="1">
      <x:c r="A1621" s="8">
        <x:v>1617</x:v>
      </x:c>
      <x:c r="B1621" s="5" t="s">
        <x:v>7478</x:v>
      </x:c>
      <x:c r="C1621" s="5" t="s">
        <x:v>24</x:v>
      </x:c>
      <x:c r="D1621" s="5" t="s">
        <x:v>7479</x:v>
      </x:c>
      <x:c r="E1621" s="5" t="s">
        <x:v>7480</x:v>
      </x:c>
      <x:c r="F1621" s="5" t="s">
        <x:v>7481</x:v>
      </x:c>
      <x:c r="G1621" s="5" t="s">
        <x:v>7482</x:v>
      </x:c>
      <x:c r="H1621" s="5" t="s">
        <x:v>7483</x:v>
      </x:c>
      <x:c r="I1621" s="8" t="s">
        <x:v>19</x:v>
      </x:c>
      <x:c r="J1621" s="8" t="s">
        <x:v>35</x:v>
      </x:c>
      <x:c r="K1621" s="8" t="s">
        <x:v>6691</x:v>
      </x:c>
      <x:c r="L1621" s="8" t="s">
        <x:v>22</x:v>
      </x:c>
      <x:c r="M1621" s="8" t="s">
        <x:v>7477</x:v>
      </x:c>
      <x:c r="N1621" s="55" t="str">
        <x:v>聖護院道澄（興意）、友枕斎、如雲、島津陽明、島津義弘（武庫）、久四郎</x:v>
      </x:c>
      <x:c r="O1621" s="55" t="str">
        <x:v>聖護院道澄（興意）、友枕斎、如雲、島津陽明、島津義弘（武庫）、久四郎</x:v>
      </x:c>
      <x:c r="P1621" s="55"/>
      <x:c r="Q1621" s="55"/>
      <x:c r="R1621" s="55"/>
      <x:c r="S1621" s="55"/>
    </x:row>
    <x:row r="1622" ht="78" customHeight="1">
      <x:c r="A1622" s="8">
        <x:v>1618</x:v>
      </x:c>
      <x:c r="B1622" s="5" t="s">
        <x:v>7484</x:v>
      </x:c>
      <x:c r="C1622" s="5" t="s">
        <x:v>24</x:v>
      </x:c>
      <x:c r="D1622" s="5" t="s">
        <x:v>5936</x:v>
      </x:c>
      <x:c r="E1622" s="5" t="s">
        <x:v>7485</x:v>
      </x:c>
      <x:c r="F1622" s="5" t="s">
        <x:v>7486</x:v>
      </x:c>
      <x:c r="G1622" s="5" t="s">
        <x:v>7487</x:v>
      </x:c>
      <x:c r="H1622" s="5" t="s">
        <x:v>7488</x:v>
      </x:c>
      <x:c r="I1622" s="8" t="s">
        <x:v>19</x:v>
      </x:c>
      <x:c r="J1622" s="8" t="s">
        <x:v>20</x:v>
      </x:c>
      <x:c r="K1622" s="8" t="s">
        <x:v>6691</x:v>
      </x:c>
      <x:c r="L1622" s="8" t="s">
        <x:v>35</x:v>
      </x:c>
      <x:c r="M1622" s="8" t="s">
        <x:v>7477</x:v>
      </x:c>
      <x:c r="N1622" s="55" t="str">
        <x:v>島津忠恒、友枕斎、本田治右衛門尉</x:v>
      </x:c>
      <x:c r="O1622" s="55" t="str">
        <x:v>島津忠恒／家久（初代薩摩藩主）［KZP-SHIMAZU-TADATSUNE-1576］、友枕斎、本田治右衛門尉</x:v>
      </x:c>
      <x:c r="P1622" s="55" t="str">
        <x:v>KZP-SHIMAZU-TADATSUNE-1576</x:v>
      </x:c>
      <x:c r="Q1622" s="55" t="str">
        <x:v>KZP-SHIMAZU-TADATSUNE-1576=確定</x:v>
      </x:c>
      <x:c r="R1622" s="55" t="str">
        <x:v>島津忠恒→島津忠恒／家久（初代薩摩藩主）［KZP-SHIMAZU-TADATSUNE-1576］（氏名明記：島津忠恒と明記。）</x:v>
      </x:c>
      <x:c r="S1622" s="55" t="str">
        <x:v>2026-08-24</x:v>
      </x:c>
    </x:row>
    <x:row r="1623" ht="78" customHeight="1">
      <x:c r="A1623" s="8">
        <x:v>1619</x:v>
      </x:c>
      <x:c r="B1623" s="5" t="s">
        <x:v>7484</x:v>
      </x:c>
      <x:c r="C1623" s="5" t="s">
        <x:v>24</x:v>
      </x:c>
      <x:c r="D1623" s="5" t="s">
        <x:v>5936</x:v>
      </x:c>
      <x:c r="E1623" s="5" t="s">
        <x:v>7489</x:v>
      </x:c>
      <x:c r="F1623" s="5" t="s">
        <x:v>4879</x:v>
      </x:c>
      <x:c r="G1623" s="5" t="s">
        <x:v>7490</x:v>
      </x:c>
      <x:c r="H1623" s="5" t="s">
        <x:v>7491</x:v>
      </x:c>
      <x:c r="I1623" s="8" t="s">
        <x:v>19</x:v>
      </x:c>
      <x:c r="J1623" s="8" t="s">
        <x:v>20</x:v>
      </x:c>
      <x:c r="K1623" s="8" t="s">
        <x:v>6691</x:v>
      </x:c>
      <x:c r="L1623" s="8" t="s">
        <x:v>22</x:v>
      </x:c>
      <x:c r="M1623" s="8" t="s">
        <x:v>7477</x:v>
      </x:c>
      <x:c r="N1623" s="55" t="str">
        <x:v>島津忠恒、新納忠元、島津義久（龍伯）</x:v>
      </x:c>
      <x:c r="O1623" s="55" t="str">
        <x:v>島津忠恒／家久（初代薩摩藩主）［KZP-SHIMAZU-TADATSUNE-1576］、新納忠元、島津義久（龍伯）</x:v>
      </x:c>
      <x:c r="P1623" s="55" t="str">
        <x:v>KZP-SHIMAZU-TADATSUNE-1576</x:v>
      </x:c>
      <x:c r="Q1623" s="55" t="str">
        <x:v>KZP-SHIMAZU-TADATSUNE-1576=確定</x:v>
      </x:c>
      <x:c r="R1623" s="55" t="str">
        <x:v>島津忠恒→島津忠恒／家久（初代薩摩藩主）［KZP-SHIMAZU-TADATSUNE-1576］（氏名明記：島津忠恒と明記。）</x:v>
      </x:c>
      <x:c r="S1623" s="55" t="str">
        <x:v>2026-08-24</x:v>
      </x:c>
    </x:row>
    <x:row r="1624" ht="78" customHeight="1">
      <x:c r="A1624" s="8">
        <x:v>1620</x:v>
      </x:c>
      <x:c r="B1624" s="5"/>
      <x:c r="C1624" s="5" t="s">
        <x:v>97</x:v>
      </x:c>
      <x:c r="D1624" s="5" t="s">
        <x:v>2469</x:v>
      </x:c>
      <x:c r="E1624" s="5" t="s">
        <x:v>829</x:v>
      </x:c>
      <x:c r="F1624" s="5" t="s">
        <x:v>7492</x:v>
      </x:c>
      <x:c r="G1624" s="5" t="s">
        <x:v>7493</x:v>
      </x:c>
      <x:c r="H1624" s="5" t="s">
        <x:v>7494</x:v>
      </x:c>
      <x:c r="I1624" s="8" t="s">
        <x:v>29</x:v>
      </x:c>
      <x:c r="J1624" s="8" t="s">
        <x:v>20</x:v>
      </x:c>
      <x:c r="K1624" s="8" t="s">
        <x:v>6691</x:v>
      </x:c>
      <x:c r="L1624" s="8" t="s">
        <x:v>22</x:v>
      </x:c>
      <x:c r="M1624" s="8" t="s">
        <x:v>7495</x:v>
      </x:c>
      <x:c r="N1624" s="55" t="str">
        <x:v>島津義久、島津義弘</x:v>
      </x:c>
      <x:c r="O1624" s="55" t="str">
        <x:v>島津義久、島津義弘</x:v>
      </x:c>
      <x:c r="P1624" s="55"/>
      <x:c r="Q1624" s="55"/>
      <x:c r="R1624" s="55"/>
      <x:c r="S1624" s="55"/>
    </x:row>
    <x:row r="1625" ht="78" customHeight="1">
      <x:c r="A1625" s="8">
        <x:v>1621</x:v>
      </x:c>
      <x:c r="B1625" s="5" t="s">
        <x:v>7496</x:v>
      </x:c>
      <x:c r="C1625" s="5" t="s">
        <x:v>24</x:v>
      </x:c>
      <x:c r="D1625" s="5" t="s">
        <x:v>7497</x:v>
      </x:c>
      <x:c r="E1625" s="5" t="s">
        <x:v>7498</x:v>
      </x:c>
      <x:c r="F1625" s="5"/>
      <x:c r="G1625" s="5" t="s">
        <x:v>7499</x:v>
      </x:c>
      <x:c r="H1625" s="5" t="s">
        <x:v>7500</x:v>
      </x:c>
      <x:c r="I1625" s="8" t="s">
        <x:v>64</x:v>
      </x:c>
      <x:c r="J1625" s="8" t="s">
        <x:v>35</x:v>
      </x:c>
      <x:c r="K1625" s="8" t="s">
        <x:v>6691</x:v>
      </x:c>
      <x:c r="L1625" s="8" t="s">
        <x:v>22</x:v>
      </x:c>
      <x:c r="M1625" s="8" t="s">
        <x:v>7495</x:v>
      </x:c>
      <x:c r="N1625" s="55" t="str">
        <x:v>島津氏、御重物</x:v>
      </x:c>
      <x:c r="O1625" s="55" t="str">
        <x:v>島津氏、御重物</x:v>
      </x:c>
      <x:c r="P1625" s="55"/>
      <x:c r="Q1625" s="55"/>
      <x:c r="R1625" s="55"/>
      <x:c r="S1625" s="55"/>
    </x:row>
    <x:row r="1626" ht="78" customHeight="1">
      <x:c r="A1626" s="8">
        <x:v>1622</x:v>
      </x:c>
      <x:c r="B1626" s="5" t="s">
        <x:v>7496</x:v>
      </x:c>
      <x:c r="C1626" s="5" t="s">
        <x:v>24</x:v>
      </x:c>
      <x:c r="D1626" s="5" t="s">
        <x:v>7497</x:v>
      </x:c>
      <x:c r="E1626" s="5" t="s">
        <x:v>7498</x:v>
      </x:c>
      <x:c r="F1626" s="5"/>
      <x:c r="G1626" s="5" t="s">
        <x:v>7501</x:v>
      </x:c>
      <x:c r="H1626" s="5" t="s">
        <x:v>7502</x:v>
      </x:c>
      <x:c r="I1626" s="8" t="s">
        <x:v>64</x:v>
      </x:c>
      <x:c r="J1626" s="8" t="s">
        <x:v>35</x:v>
      </x:c>
      <x:c r="K1626" s="8" t="s">
        <x:v>6691</x:v>
      </x:c>
      <x:c r="L1626" s="8" t="s">
        <x:v>22</x:v>
      </x:c>
      <x:c r="M1626" s="8" t="s">
        <x:v>7495</x:v>
      </x:c>
      <x:c r="N1626" s="55" t="str">
        <x:v>島津氏、御重物</x:v>
      </x:c>
      <x:c r="O1626" s="55" t="str">
        <x:v>島津氏、御重物</x:v>
      </x:c>
      <x:c r="P1626" s="55"/>
      <x:c r="Q1626" s="55"/>
      <x:c r="R1626" s="55"/>
      <x:c r="S1626" s="55"/>
    </x:row>
    <x:row r="1627" ht="78" customHeight="1">
      <x:c r="A1627" s="8">
        <x:v>1623</x:v>
      </x:c>
      <x:c r="B1627" s="5" t="s">
        <x:v>7496</x:v>
      </x:c>
      <x:c r="C1627" s="5" t="s">
        <x:v>24</x:v>
      </x:c>
      <x:c r="D1627" s="5" t="s">
        <x:v>7497</x:v>
      </x:c>
      <x:c r="E1627" s="5" t="s">
        <x:v>7498</x:v>
      </x:c>
      <x:c r="F1627" s="5"/>
      <x:c r="G1627" s="5" t="s">
        <x:v>7503</x:v>
      </x:c>
      <x:c r="H1627" s="5" t="s">
        <x:v>7504</x:v>
      </x:c>
      <x:c r="I1627" s="8" t="s">
        <x:v>19</x:v>
      </x:c>
      <x:c r="J1627" s="8" t="s">
        <x:v>20</x:v>
      </x:c>
      <x:c r="K1627" s="8" t="s">
        <x:v>6691</x:v>
      </x:c>
      <x:c r="L1627" s="8" t="s">
        <x:v>22</x:v>
      </x:c>
      <x:c r="M1627" s="8" t="s">
        <x:v>7505</x:v>
      </x:c>
      <x:c r="N1627" s="55" t="str">
        <x:v>島津氏、御重物</x:v>
      </x:c>
      <x:c r="O1627" s="55" t="str">
        <x:v>島津氏、御重物</x:v>
      </x:c>
      <x:c r="P1627" s="55"/>
      <x:c r="Q1627" s="55"/>
      <x:c r="R1627" s="55"/>
      <x:c r="S1627" s="55"/>
    </x:row>
    <x:row r="1628" ht="78" customHeight="1">
      <x:c r="A1628" s="8">
        <x:v>1624</x:v>
      </x:c>
      <x:c r="B1628" s="5" t="s">
        <x:v>7496</x:v>
      </x:c>
      <x:c r="C1628" s="5" t="s">
        <x:v>24</x:v>
      </x:c>
      <x:c r="D1628" s="5" t="s">
        <x:v>7506</x:v>
      </x:c>
      <x:c r="E1628" s="5" t="s">
        <x:v>7507</x:v>
      </x:c>
      <x:c r="F1628" s="5"/>
      <x:c r="G1628" s="5" t="s">
        <x:v>7508</x:v>
      </x:c>
      <x:c r="H1628" s="5" t="s">
        <x:v>7509</x:v>
      </x:c>
      <x:c r="I1628" s="8" t="s">
        <x:v>64</x:v>
      </x:c>
      <x:c r="J1628" s="8" t="s">
        <x:v>35</x:v>
      </x:c>
      <x:c r="K1628" s="8" t="s">
        <x:v>6691</x:v>
      </x:c>
      <x:c r="L1628" s="8" t="s">
        <x:v>35</x:v>
      </x:c>
      <x:c r="M1628" s="8" t="s">
        <x:v>7505</x:v>
      </x:c>
      <x:c r="N1628" s="55" t="str">
        <x:v>島津義弘、宝積坊、高岡大日寺</x:v>
      </x:c>
      <x:c r="O1628" s="55" t="str">
        <x:v>島津義弘、宝積坊、高岡大日寺</x:v>
      </x:c>
      <x:c r="P1628" s="55"/>
      <x:c r="Q1628" s="55"/>
      <x:c r="R1628" s="55"/>
      <x:c r="S1628" s="55"/>
    </x:row>
    <x:row r="1629" ht="78" customHeight="1">
      <x:c r="A1629" s="8">
        <x:v>1625</x:v>
      </x:c>
      <x:c r="B1629" s="5" t="s">
        <x:v>7510</x:v>
      </x:c>
      <x:c r="C1629" s="5" t="s">
        <x:v>24</x:v>
      </x:c>
      <x:c r="D1629" s="5" t="s">
        <x:v>5643</x:v>
      </x:c>
      <x:c r="E1629" s="5" t="s">
        <x:v>7511</x:v>
      </x:c>
      <x:c r="F1629" s="5" t="s">
        <x:v>7512</x:v>
      </x:c>
      <x:c r="G1629" s="5" t="s">
        <x:v>7513</x:v>
      </x:c>
      <x:c r="H1629" s="5" t="s">
        <x:v>7514</x:v>
      </x:c>
      <x:c r="I1629" s="8" t="s">
        <x:v>64</x:v>
      </x:c>
      <x:c r="J1629" s="8" t="s">
        <x:v>20</x:v>
      </x:c>
      <x:c r="K1629" s="8" t="s">
        <x:v>6691</x:v>
      </x:c>
      <x:c r="L1629" s="8" t="s">
        <x:v>22</x:v>
      </x:c>
      <x:c r="M1629" s="8" t="s">
        <x:v>7505</x:v>
      </x:c>
      <x:c r="N1629" s="55" t="str">
        <x:v>川上胘枕忠智、宝積坊、島津義弘、内山村談合衆</x:v>
      </x:c>
      <x:c r="O1629" s="55" t="str">
        <x:v>川上胘枕忠智、宝積坊、島津義弘、内山村談合衆</x:v>
      </x:c>
      <x:c r="P1629" s="55"/>
      <x:c r="Q1629" s="55"/>
      <x:c r="R1629" s="55"/>
      <x:c r="S1629" s="55"/>
    </x:row>
    <x:row r="1630" ht="78" customHeight="1">
      <x:c r="A1630" s="8">
        <x:v>1626</x:v>
      </x:c>
      <x:c r="B1630" s="5" t="s">
        <x:v>7515</x:v>
      </x:c>
      <x:c r="C1630" s="5" t="s">
        <x:v>24</x:v>
      </x:c>
      <x:c r="D1630" s="5" t="s">
        <x:v>7516</x:v>
      </x:c>
      <x:c r="E1630" s="5" t="s">
        <x:v>7517</x:v>
      </x:c>
      <x:c r="F1630" s="5" t="s">
        <x:v>7518</x:v>
      </x:c>
      <x:c r="G1630" s="5" t="s">
        <x:v>7519</x:v>
      </x:c>
      <x:c r="H1630" s="5" t="s">
        <x:v>7520</x:v>
      </x:c>
      <x:c r="I1630" s="8" t="s">
        <x:v>64</x:v>
      </x:c>
      <x:c r="J1630" s="8" t="s">
        <x:v>35</x:v>
      </x:c>
      <x:c r="K1630" s="8" t="s">
        <x:v>6691</x:v>
      </x:c>
      <x:c r="L1630" s="8" t="s">
        <x:v>22</x:v>
      </x:c>
      <x:c r="M1630" s="8" t="s">
        <x:v>7505</x:v>
      </x:c>
      <x:c r="N1630" s="55" t="str">
        <x:v>伊集院幸侃忠棟、本田三清貞親、伊地知千代菊</x:v>
      </x:c>
      <x:c r="O1630" s="55" t="str">
        <x:v>伊集院幸侃忠棟、本田三清貞親、伊地知千代菊</x:v>
      </x:c>
      <x:c r="P1630" s="55"/>
      <x:c r="Q1630" s="55"/>
      <x:c r="R1630" s="55"/>
      <x:c r="S1630" s="55"/>
    </x:row>
    <x:row r="1631" ht="78" customHeight="1">
      <x:c r="A1631" s="8">
        <x:v>1627</x:v>
      </x:c>
      <x:c r="B1631" s="5" t="s">
        <x:v>7521</x:v>
      </x:c>
      <x:c r="C1631" s="5" t="s">
        <x:v>24</x:v>
      </x:c>
      <x:c r="D1631" s="5" t="s">
        <x:v>1464</x:v>
      </x:c>
      <x:c r="E1631" s="5" t="s">
        <x:v>7321</x:v>
      </x:c>
      <x:c r="F1631" s="5" t="s">
        <x:v>2485</x:v>
      </x:c>
      <x:c r="G1631" s="5" t="s">
        <x:v>7522</x:v>
      </x:c>
      <x:c r="H1631" s="5" t="s">
        <x:v>7417</x:v>
      </x:c>
      <x:c r="I1631" s="8" t="s">
        <x:v>29</x:v>
      </x:c>
      <x:c r="J1631" s="8" t="s">
        <x:v>20</x:v>
      </x:c>
      <x:c r="K1631" s="8" t="s">
        <x:v>6691</x:v>
      </x:c>
      <x:c r="L1631" s="8" t="s">
        <x:v>265</x:v>
      </x:c>
      <x:c r="M1631" s="8" t="s">
        <x:v>7523</x:v>
      </x:c>
      <x:c r="N1631" s="55" t="str">
        <x:v>豊臣秀吉、永吉領主</x:v>
      </x:c>
      <x:c r="O1631" s="55" t="str">
        <x:v>豊臣秀吉、永吉領主</x:v>
      </x:c>
      <x:c r="P1631" s="55"/>
      <x:c r="Q1631" s="55"/>
      <x:c r="R1631" s="55"/>
      <x:c r="S1631" s="55"/>
    </x:row>
    <x:row r="1632" ht="78" customHeight="1">
      <x:c r="A1632" s="8">
        <x:v>1628</x:v>
      </x:c>
      <x:c r="B1632" s="5" t="s">
        <x:v>7521</x:v>
      </x:c>
      <x:c r="C1632" s="5" t="s">
        <x:v>24</x:v>
      </x:c>
      <x:c r="D1632" s="5" t="s">
        <x:v>3710</x:v>
      </x:c>
      <x:c r="E1632" s="5" t="s">
        <x:v>7524</x:v>
      </x:c>
      <x:c r="F1632" s="5" t="s">
        <x:v>7525</x:v>
      </x:c>
      <x:c r="G1632" s="5" t="s">
        <x:v>7526</x:v>
      </x:c>
      <x:c r="H1632" s="5" t="s">
        <x:v>7527</x:v>
      </x:c>
      <x:c r="I1632" s="8" t="s">
        <x:v>64</x:v>
      </x:c>
      <x:c r="J1632" s="8" t="s">
        <x:v>35</x:v>
      </x:c>
      <x:c r="K1632" s="8" t="s">
        <x:v>6691</x:v>
      </x:c>
      <x:c r="L1632" s="8" t="s">
        <x:v>35</x:v>
      </x:c>
      <x:c r="M1632" s="8" t="s">
        <x:v>7523</x:v>
      </x:c>
      <x:c r="N1632" s="55" t="str">
        <x:v>石田三成、細川玄旨、島津忠恒</x:v>
      </x:c>
      <x:c r="O1632" s="55" t="str">
        <x:v>石田三成（治部少輔）［KZP-ISHIDA-MITSUNARI-1560］、細川玄旨、島津忠恒／家久（初代薩摩藩主）［KZP-SHIMAZU-TADATSUNE-1576］</x:v>
      </x:c>
      <x:c r="P1632" s="55" t="str">
        <x:v>KZP-ISHIDA-MITSUNARI-1560、KZP-SHIMAZU-TADATSUNE-1576</x:v>
      </x:c>
      <x:c r="Q1632" s="55" t="str">
        <x:v>KZP-ISHIDA-MITSUNARI-1560=確定／KZP-SHIMAZU-TADATSUNE-1576=確定</x:v>
      </x:c>
      <x:c r="R1632" s="55" t="str">
        <x:v>石田三成→石田三成（治部少輔）［KZP-ISHIDA-MITSUNARI-1560］（氏名・略称明記：石田三成または石治少の表記。）／島津忠恒→島津忠恒／家久（初代薩摩藩主）［KZP-SHIMAZU-TADATSUNE-1576］（氏名明記：島津忠恒と明記。）</x:v>
      </x:c>
      <x:c r="S1632" s="55" t="str">
        <x:v>2026-08-24</x:v>
      </x:c>
    </x:row>
    <x:row r="1633" ht="78" customHeight="1">
      <x:c r="A1633" s="8">
        <x:v>1629</x:v>
      </x:c>
      <x:c r="B1633" s="5" t="s">
        <x:v>7528</x:v>
      </x:c>
      <x:c r="C1633" s="5" t="s">
        <x:v>24</x:v>
      </x:c>
      <x:c r="D1633" s="5" t="s">
        <x:v>1635</x:v>
      </x:c>
      <x:c r="E1633" s="5" t="s">
        <x:v>7529</x:v>
      </x:c>
      <x:c r="F1633" s="5" t="s">
        <x:v>7525</x:v>
      </x:c>
      <x:c r="G1633" s="5" t="s">
        <x:v>7530</x:v>
      </x:c>
      <x:c r="H1633" s="5" t="s">
        <x:v>7531</x:v>
      </x:c>
      <x:c r="I1633" s="8" t="s">
        <x:v>64</x:v>
      </x:c>
      <x:c r="J1633" s="8" t="s">
        <x:v>79</x:v>
      </x:c>
      <x:c r="K1633" s="8" t="s">
        <x:v>6691</x:v>
      </x:c>
      <x:c r="L1633" s="8" t="s">
        <x:v>35</x:v>
      </x:c>
      <x:c r="M1633" s="8" t="s">
        <x:v>7532</x:v>
      </x:c>
      <x:c r="N1633" s="55" t="str">
        <x:v>島津竜伯、島津又八郎（島津忠恒）、石田三成、増田長盛、法印</x:v>
      </x:c>
      <x:c r="O1633" s="55" t="str">
        <x:v>島津竜伯、島津忠恒／家久（初代薩摩藩主）［KZP-SHIMAZU-TADATSUNE-1576］、石田三成（治部少輔）［KZP-ISHIDA-MITSUNARI-1560］、増田長盛、法印</x:v>
      </x:c>
      <x:c r="P1633" s="55" t="str">
        <x:v>KZP-SHIMAZU-TADATSUNE-1576、KZP-ISHIDA-MITSUNARI-1560</x:v>
      </x:c>
      <x:c r="Q1633" s="55" t="str">
        <x:v>KZP-SHIMAZU-TADATSUNE-1576=確定／KZP-ISHIDA-MITSUNARI-1560=確定</x:v>
      </x:c>
      <x:c r="R1633" s="55" t="str">
        <x:v>島津又八郎（島津忠恒）→島津忠恒／家久（初代薩摩藩主）［KZP-SHIMAZU-TADATSUNE-1576］（氏名明記：島津忠恒と明記。）／石田三成→石田三成（治部少輔）［KZP-ISHIDA-MITSUNARI-1560］（氏名・略称明記：石田三成または石治少の表記。）</x:v>
      </x:c>
      <x:c r="S1633" s="55" t="str">
        <x:v>2026-08-24</x:v>
      </x:c>
    </x:row>
    <x:row r="1634" ht="78" customHeight="1">
      <x:c r="A1634" s="8">
        <x:v>1630</x:v>
      </x:c>
      <x:c r="B1634" s="5" t="s">
        <x:v>7533</x:v>
      </x:c>
      <x:c r="C1634" s="5" t="s">
        <x:v>24</x:v>
      </x:c>
      <x:c r="D1634" s="5" t="s">
        <x:v>5936</x:v>
      </x:c>
      <x:c r="E1634" s="5" t="s">
        <x:v>7534</x:v>
      </x:c>
      <x:c r="F1634" s="5" t="s">
        <x:v>2485</x:v>
      </x:c>
      <x:c r="G1634" s="5" t="s">
        <x:v>7535</x:v>
      </x:c>
      <x:c r="H1634" s="5" t="s">
        <x:v>7536</x:v>
      </x:c>
      <x:c r="I1634" s="8" t="s">
        <x:v>29</x:v>
      </x:c>
      <x:c r="J1634" s="8" t="s">
        <x:v>20</x:v>
      </x:c>
      <x:c r="K1634" s="8" t="s">
        <x:v>6691</x:v>
      </x:c>
      <x:c r="L1634" s="8" t="s">
        <x:v>265</x:v>
      </x:c>
      <x:c r="M1634" s="8" t="s">
        <x:v>7537</x:v>
      </x:c>
      <x:c r="N1634" s="55" t="str">
        <x:v>島津忠恒、新納次郎四郎忠鐶</x:v>
      </x:c>
      <x:c r="O1634" s="55" t="str">
        <x:v>島津忠恒／家久（初代薩摩藩主）［KZP-SHIMAZU-TADATSUNE-1576］、新納次郎四郎忠鐶</x:v>
      </x:c>
      <x:c r="P1634" s="55" t="str">
        <x:v>KZP-SHIMAZU-TADATSUNE-1576</x:v>
      </x:c>
      <x:c r="Q1634" s="55" t="str">
        <x:v>KZP-SHIMAZU-TADATSUNE-1576=確定</x:v>
      </x:c>
      <x:c r="R1634" s="55" t="str">
        <x:v>島津忠恒→島津忠恒／家久（初代薩摩藩主）［KZP-SHIMAZU-TADATSUNE-1576］（氏名明記：島津忠恒と明記。）</x:v>
      </x:c>
      <x:c r="S1634" s="55" t="str">
        <x:v>2026-08-24</x:v>
      </x:c>
    </x:row>
    <x:row r="1635" ht="78" customHeight="1">
      <x:c r="A1635" s="8">
        <x:v>1631</x:v>
      </x:c>
      <x:c r="B1635" s="5" t="s">
        <x:v>7533</x:v>
      </x:c>
      <x:c r="C1635" s="5" t="s">
        <x:v>24</x:v>
      </x:c>
      <x:c r="D1635" s="5" t="s">
        <x:v>5936</x:v>
      </x:c>
      <x:c r="E1635" s="5" t="s">
        <x:v>7538</x:v>
      </x:c>
      <x:c r="F1635" s="5" t="s">
        <x:v>4879</x:v>
      </x:c>
      <x:c r="G1635" s="5" t="s">
        <x:v>7539</x:v>
      </x:c>
      <x:c r="H1635" s="5" t="s">
        <x:v>7540</x:v>
      </x:c>
      <x:c r="I1635" s="8" t="s">
        <x:v>19</x:v>
      </x:c>
      <x:c r="J1635" s="8" t="s">
        <x:v>20</x:v>
      </x:c>
      <x:c r="K1635" s="8" t="s">
        <x:v>6691</x:v>
      </x:c>
      <x:c r="L1635" s="8" t="s">
        <x:v>22</x:v>
      </x:c>
      <x:c r="M1635" s="8" t="s">
        <x:v>7537</x:v>
      </x:c>
      <x:c r="N1635" s="55" t="str">
        <x:v>島津忠恒、新納忠元、図書頭、秘書（役名）</x:v>
      </x:c>
      <x:c r="O1635" s="55" t="str">
        <x:v>島津忠恒／家久（初代薩摩藩主）［KZP-SHIMAZU-TADATSUNE-1576］、新納忠元、図書頭、秘書（役名）</x:v>
      </x:c>
      <x:c r="P1635" s="55" t="str">
        <x:v>KZP-SHIMAZU-TADATSUNE-1576</x:v>
      </x:c>
      <x:c r="Q1635" s="55" t="str">
        <x:v>KZP-SHIMAZU-TADATSUNE-1576=確定</x:v>
      </x:c>
      <x:c r="R1635" s="55" t="str">
        <x:v>島津忠恒→島津忠恒／家久（初代薩摩藩主）［KZP-SHIMAZU-TADATSUNE-1576］（氏名明記：島津忠恒と明記。）</x:v>
      </x:c>
      <x:c r="S1635" s="55" t="str">
        <x:v>2026-08-24</x:v>
      </x:c>
    </x:row>
    <x:row r="1636" ht="78" customHeight="1">
      <x:c r="A1636" s="8">
        <x:v>1632</x:v>
      </x:c>
      <x:c r="B1636" s="5" t="s">
        <x:v>7541</x:v>
      </x:c>
      <x:c r="C1636" s="5" t="s">
        <x:v>24</x:v>
      </x:c>
      <x:c r="D1636" s="5" t="s">
        <x:v>1842</x:v>
      </x:c>
      <x:c r="E1636" s="5" t="s">
        <x:v>7542</x:v>
      </x:c>
      <x:c r="F1636" s="5" t="s">
        <x:v>7525</x:v>
      </x:c>
      <x:c r="G1636" s="5" t="s">
        <x:v>7543</x:v>
      </x:c>
      <x:c r="H1636" s="5" t="s">
        <x:v>7544</x:v>
      </x:c>
      <x:c r="I1636" s="8" t="s">
        <x:v>64</x:v>
      </x:c>
      <x:c r="J1636" s="8" t="s">
        <x:v>79</x:v>
      </x:c>
      <x:c r="K1636" s="8" t="s">
        <x:v>6691</x:v>
      </x:c>
      <x:c r="L1636" s="8" t="s">
        <x:v>35</x:v>
      </x:c>
      <x:c r="M1636" s="8" t="s">
        <x:v>7545</x:v>
      </x:c>
      <x:c r="N1636" s="55" t="str">
        <x:v>島津義弘、島津又八郎（島津忠恒）、佐左平次、上井仲五、鹿児島衆</x:v>
      </x:c>
      <x:c r="O1636" s="55" t="str">
        <x:v>島津義弘、島津忠恒／家久（初代薩摩藩主）［KZP-SHIMAZU-TADATSUNE-1576］、佐左平次、上井仲五、鹿児島衆</x:v>
      </x:c>
      <x:c r="P1636" s="55" t="str">
        <x:v>KZP-SHIMAZU-TADATSUNE-1576</x:v>
      </x:c>
      <x:c r="Q1636" s="55" t="str">
        <x:v>KZP-SHIMAZU-TADATSUNE-1576=確定</x:v>
      </x:c>
      <x:c r="R1636" s="55" t="str">
        <x:v>島津又八郎（島津忠恒）→島津忠恒／家久（初代薩摩藩主）［KZP-SHIMAZU-TADATSUNE-1576］（氏名明記：島津忠恒と明記。）</x:v>
      </x:c>
      <x:c r="S1636" s="55" t="str">
        <x:v>2026-08-24</x:v>
      </x:c>
    </x:row>
    <x:row r="1637" ht="78" customHeight="1">
      <x:c r="A1637" s="8">
        <x:v>1633</x:v>
      </x:c>
      <x:c r="B1637" s="5" t="s">
        <x:v>7541</x:v>
      </x:c>
      <x:c r="C1637" s="5" t="s">
        <x:v>24</x:v>
      </x:c>
      <x:c r="D1637" s="5" t="s">
        <x:v>6093</x:v>
      </x:c>
      <x:c r="E1637" s="5" t="s">
        <x:v>7546</x:v>
      </x:c>
      <x:c r="F1637" s="5" t="s">
        <x:v>7525</x:v>
      </x:c>
      <x:c r="G1637" s="5" t="s">
        <x:v>7547</x:v>
      </x:c>
      <x:c r="H1637" s="5" t="s">
        <x:v>7548</x:v>
      </x:c>
      <x:c r="I1637" s="8" t="s">
        <x:v>64</x:v>
      </x:c>
      <x:c r="J1637" s="8" t="s">
        <x:v>20</x:v>
      </x:c>
      <x:c r="K1637" s="8" t="s">
        <x:v>6691</x:v>
      </x:c>
      <x:c r="L1637" s="8" t="s">
        <x:v>22</x:v>
      </x:c>
      <x:c r="M1637" s="8" t="s">
        <x:v>7549</x:v>
      </x:c>
      <x:c r="N1637" s="55" t="str">
        <x:v>寺沢正成、島津又八郎（島津忠恒）、明国使節</x:v>
      </x:c>
      <x:c r="O1637" s="55" t="str">
        <x:v>寺沢正成、島津忠恒／家久（初代薩摩藩主）［KZP-SHIMAZU-TADATSUNE-1576］、明国使節</x:v>
      </x:c>
      <x:c r="P1637" s="55" t="str">
        <x:v>KZP-SHIMAZU-TADATSUNE-1576</x:v>
      </x:c>
      <x:c r="Q1637" s="55" t="str">
        <x:v>KZP-SHIMAZU-TADATSUNE-1576=確定</x:v>
      </x:c>
      <x:c r="R1637" s="55" t="str">
        <x:v>島津又八郎（島津忠恒）→島津忠恒／家久（初代薩摩藩主）［KZP-SHIMAZU-TADATSUNE-1576］（氏名明記：島津忠恒と明記。）</x:v>
      </x:c>
      <x:c r="S1637" s="55" t="str">
        <x:v>2026-08-24</x:v>
      </x:c>
    </x:row>
    <x:row r="1638" ht="78" customHeight="1">
      <x:c r="A1638" s="8">
        <x:v>1634</x:v>
      </x:c>
      <x:c r="B1638" s="5" t="s">
        <x:v>7550</x:v>
      </x:c>
      <x:c r="C1638" s="5" t="s">
        <x:v>24</x:v>
      </x:c>
      <x:c r="D1638" s="5" t="s">
        <x:v>7551</x:v>
      </x:c>
      <x:c r="E1638" s="5" t="s">
        <x:v>7552</x:v>
      </x:c>
      <x:c r="F1638" s="5" t="s">
        <x:v>7011</x:v>
      </x:c>
      <x:c r="G1638" s="5" t="s">
        <x:v>7553</x:v>
      </x:c>
      <x:c r="H1638" s="5" t="s">
        <x:v>7554</x:v>
      </x:c>
      <x:c r="I1638" s="8" t="s">
        <x:v>64</x:v>
      </x:c>
      <x:c r="J1638" s="8" t="s">
        <x:v>20</x:v>
      </x:c>
      <x:c r="K1638" s="8" t="s">
        <x:v>6691</x:v>
      </x:c>
      <x:c r="L1638" s="8" t="s">
        <x:v>22</x:v>
      </x:c>
      <x:c r="M1638" s="8" t="s">
        <x:v>7555</x:v>
      </x:c>
      <x:c r="N1638" s="55" t="str">
        <x:v>川上胘枕忠智、新納旅庵、本田助丞</x:v>
      </x:c>
      <x:c r="O1638" s="55" t="str">
        <x:v>川上胘枕忠智、新納旅庵、本田助丞</x:v>
      </x:c>
      <x:c r="P1638" s="55"/>
      <x:c r="Q1638" s="55"/>
      <x:c r="R1638" s="55"/>
      <x:c r="S1638" s="55"/>
    </x:row>
    <x:row r="1639" ht="78" customHeight="1">
      <x:c r="A1639" s="8">
        <x:v>1635</x:v>
      </x:c>
      <x:c r="B1639" s="5" t="s">
        <x:v>7556</x:v>
      </x:c>
      <x:c r="C1639" s="5" t="s">
        <x:v>24</x:v>
      </x:c>
      <x:c r="D1639" s="5" t="s">
        <x:v>7557</x:v>
      </x:c>
      <x:c r="E1639" s="5" t="s">
        <x:v>7558</x:v>
      </x:c>
      <x:c r="F1639" s="5" t="s">
        <x:v>7559</x:v>
      </x:c>
      <x:c r="G1639" s="5" t="s">
        <x:v>7560</x:v>
      </x:c>
      <x:c r="H1639" s="5" t="s">
        <x:v>7561</x:v>
      </x:c>
      <x:c r="I1639" s="8" t="s">
        <x:v>64</x:v>
      </x:c>
      <x:c r="J1639" s="8" t="s">
        <x:v>20</x:v>
      </x:c>
      <x:c r="K1639" s="8" t="s">
        <x:v>6691</x:v>
      </x:c>
      <x:c r="L1639" s="8" t="s">
        <x:v>22</x:v>
      </x:c>
      <x:c r="M1639" s="8" t="s">
        <x:v>7555</x:v>
      </x:c>
      <x:c r="N1639" s="55" t="str">
        <x:v>伊集院幸侃忠棟、本田三清貞親、本田助允</x:v>
      </x:c>
      <x:c r="O1639" s="55" t="str">
        <x:v>伊集院幸侃忠棟、本田三清貞親、本田助允</x:v>
      </x:c>
      <x:c r="P1639" s="55"/>
      <x:c r="Q1639" s="55"/>
      <x:c r="R1639" s="55"/>
      <x:c r="S1639" s="55"/>
    </x:row>
    <x:row r="1640" ht="78" customHeight="1">
      <x:c r="A1640" s="8">
        <x:v>1636</x:v>
      </x:c>
      <x:c r="B1640" s="5" t="s">
        <x:v>7562</x:v>
      </x:c>
      <x:c r="C1640" s="5" t="s">
        <x:v>24</x:v>
      </x:c>
      <x:c r="D1640" s="5" t="s">
        <x:v>5352</x:v>
      </x:c>
      <x:c r="E1640" s="5" t="s">
        <x:v>7563</x:v>
      </x:c>
      <x:c r="F1640" s="5" t="s">
        <x:v>7525</x:v>
      </x:c>
      <x:c r="G1640" s="5" t="s">
        <x:v>7564</x:v>
      </x:c>
      <x:c r="H1640" s="5" t="s">
        <x:v>7565</x:v>
      </x:c>
      <x:c r="I1640" s="8" t="s">
        <x:v>64</x:v>
      </x:c>
      <x:c r="J1640" s="8" t="s">
        <x:v>20</x:v>
      </x:c>
      <x:c r="K1640" s="8" t="s">
        <x:v>6691</x:v>
      </x:c>
      <x:c r="L1640" s="8" t="s">
        <x:v>35</x:v>
      </x:c>
      <x:c r="M1640" s="8" t="s">
        <x:v>7555</x:v>
      </x:c>
      <x:c r="N1640" s="55" t="str">
        <x:v>小西行長、島津又八郎（島津忠恒）、朝鮮使者</x:v>
      </x:c>
      <x:c r="O1640" s="55" t="str">
        <x:v>小西行長、島津忠恒／家久（初代薩摩藩主）［KZP-SHIMAZU-TADATSUNE-1576］、朝鮮使者</x:v>
      </x:c>
      <x:c r="P1640" s="55" t="str">
        <x:v>KZP-SHIMAZU-TADATSUNE-1576</x:v>
      </x:c>
      <x:c r="Q1640" s="55" t="str">
        <x:v>KZP-SHIMAZU-TADATSUNE-1576=確定</x:v>
      </x:c>
      <x:c r="R1640" s="55" t="str">
        <x:v>島津又八郎（島津忠恒）→島津忠恒／家久（初代薩摩藩主）［KZP-SHIMAZU-TADATSUNE-1576］（氏名明記：島津忠恒と明記。）</x:v>
      </x:c>
      <x:c r="S1640" s="55" t="str">
        <x:v>2026-08-24</x:v>
      </x:c>
    </x:row>
    <x:row r="1641" ht="78" customHeight="1">
      <x:c r="A1641" s="8">
        <x:v>1637</x:v>
      </x:c>
      <x:c r="B1641" s="5" t="s">
        <x:v>7566</x:v>
      </x:c>
      <x:c r="C1641" s="5" t="s">
        <x:v>24</x:v>
      </x:c>
      <x:c r="D1641" s="5" t="s">
        <x:v>1842</x:v>
      </x:c>
      <x:c r="E1641" s="5" t="s">
        <x:v>7567</x:v>
      </x:c>
      <x:c r="F1641" s="5" t="s">
        <x:v>7525</x:v>
      </x:c>
      <x:c r="G1641" s="5" t="s">
        <x:v>7568</x:v>
      </x:c>
      <x:c r="H1641" s="5" t="s">
        <x:v>7569</x:v>
      </x:c>
      <x:c r="I1641" s="8" t="s">
        <x:v>64</x:v>
      </x:c>
      <x:c r="J1641" s="8" t="s">
        <x:v>35</x:v>
      </x:c>
      <x:c r="K1641" s="8" t="s">
        <x:v>6691</x:v>
      </x:c>
      <x:c r="L1641" s="8" t="s">
        <x:v>35</x:v>
      </x:c>
      <x:c r="M1641" s="8" t="s">
        <x:v>7570</x:v>
      </x:c>
      <x:c r="N1641" s="55" t="str">
        <x:v>島津義弘、島津又八郎（島津忠恒）、鹿鳴右衛門尉、上井仲五</x:v>
      </x:c>
      <x:c r="O1641" s="55" t="str">
        <x:v>島津義弘、島津忠恒／家久（初代薩摩藩主）［KZP-SHIMAZU-TADATSUNE-1576］、鹿鳴右衛門尉、上井仲五</x:v>
      </x:c>
      <x:c r="P1641" s="55" t="str">
        <x:v>KZP-SHIMAZU-TADATSUNE-1576</x:v>
      </x:c>
      <x:c r="Q1641" s="55" t="str">
        <x:v>KZP-SHIMAZU-TADATSUNE-1576=確定</x:v>
      </x:c>
      <x:c r="R1641" s="55" t="str">
        <x:v>島津又八郎（島津忠恒）→島津忠恒／家久（初代薩摩藩主）［KZP-SHIMAZU-TADATSUNE-1576］（氏名明記：島津忠恒と明記。）</x:v>
      </x:c>
      <x:c r="S1641" s="55" t="str">
        <x:v>2026-08-24</x:v>
      </x:c>
    </x:row>
    <x:row r="1642" ht="78" customHeight="1">
      <x:c r="A1642" s="8">
        <x:v>1638</x:v>
      </x:c>
      <x:c r="B1642" s="5" t="s">
        <x:v>7571</x:v>
      </x:c>
      <x:c r="C1642" s="5" t="s">
        <x:v>24</x:v>
      </x:c>
      <x:c r="D1642" s="5" t="s">
        <x:v>7572</x:v>
      </x:c>
      <x:c r="E1642" s="5" t="s">
        <x:v>7573</x:v>
      </x:c>
      <x:c r="F1642" s="5" t="s">
        <x:v>7574</x:v>
      </x:c>
      <x:c r="G1642" s="5" t="s">
        <x:v>7575</x:v>
      </x:c>
      <x:c r="H1642" s="5" t="s">
        <x:v>7576</x:v>
      </x:c>
      <x:c r="I1642" s="8" t="s">
        <x:v>64</x:v>
      </x:c>
      <x:c r="J1642" s="8" t="s">
        <x:v>35</x:v>
      </x:c>
      <x:c r="K1642" s="8" t="s">
        <x:v>6691</x:v>
      </x:c>
      <x:c r="L1642" s="8" t="s">
        <x:v>22</x:v>
      </x:c>
      <x:c r="M1642" s="8" t="s">
        <x:v>7570</x:v>
      </x:c>
      <x:c r="N1642" s="55" t="str">
        <x:v>白坂篤国、島津義弘、島津又八郎（島津忠恒）、川上久右衛門尉、伊集院幸侃忠棟</x:v>
      </x:c>
      <x:c r="O1642" s="55" t="str">
        <x:v>白坂篤国、島津義弘、島津忠恒／家久（初代薩摩藩主）［KZP-SHIMAZU-TADATSUNE-1576］、川上久右衛門尉、伊集院幸侃忠棟</x:v>
      </x:c>
      <x:c r="P1642" s="55" t="str">
        <x:v>KZP-SHIMAZU-TADATSUNE-1576</x:v>
      </x:c>
      <x:c r="Q1642" s="55" t="str">
        <x:v>KZP-SHIMAZU-TADATSUNE-1576=確定</x:v>
      </x:c>
      <x:c r="R1642" s="55" t="str">
        <x:v>島津又八郎（島津忠恒）→島津忠恒／家久（初代薩摩藩主）［KZP-SHIMAZU-TADATSUNE-1576］（氏名明記：島津忠恒と明記。）</x:v>
      </x:c>
      <x:c r="S1642" s="55" t="str">
        <x:v>2026-08-24</x:v>
      </x:c>
    </x:row>
    <x:row r="1643" ht="78" customHeight="1">
      <x:c r="A1643" s="8">
        <x:v>1639</x:v>
      </x:c>
      <x:c r="B1643" s="5" t="s">
        <x:v>7577</x:v>
      </x:c>
      <x:c r="C1643" s="5" t="s">
        <x:v>24</x:v>
      </x:c>
      <x:c r="D1643" s="5" t="s">
        <x:v>1464</x:v>
      </x:c>
      <x:c r="E1643" s="5" t="s">
        <x:v>7578</x:v>
      </x:c>
      <x:c r="F1643" s="5" t="s">
        <x:v>3955</x:v>
      </x:c>
      <x:c r="G1643" s="5" t="s">
        <x:v>7579</x:v>
      </x:c>
      <x:c r="H1643" s="5" t="s">
        <x:v>7580</x:v>
      </x:c>
      <x:c r="I1643" s="8" t="s">
        <x:v>64</x:v>
      </x:c>
      <x:c r="J1643" s="8" t="s">
        <x:v>35</x:v>
      </x:c>
      <x:c r="K1643" s="8" t="s">
        <x:v>6691</x:v>
      </x:c>
      <x:c r="L1643" s="8" t="s">
        <x:v>22</x:v>
      </x:c>
      <x:c r="M1643" s="8" t="s">
        <x:v>7581</x:v>
      </x:c>
      <x:c r="N1643" s="55" t="str">
        <x:v>豊臣秀吉、島津豊久、小早川秀秋、宇喜多秀家、浅野長政、山中長俊</x:v>
      </x:c>
      <x:c r="O1643" s="55" t="str">
        <x:v>豊臣秀吉、島津豊久（又七郎・中務大輔）［KZP-SHIMAZU-TOYOHISA-1570］、小早川秀秋、宇喜多秀家、浅野長政、山中長俊</x:v>
      </x:c>
      <x:c r="P1643" s="55" t="str">
        <x:v>KZP-SHIMAZU-TOYOHISA-1570</x:v>
      </x:c>
      <x:c r="Q1643" s="55" t="str">
        <x:v>KZP-SHIMAZU-TOYOHISA-1570=確定</x:v>
      </x:c>
      <x:c r="R1643" s="55" t="str">
        <x:v>島津豊久→島津豊久（又七郎・中務大輔）［KZP-SHIMAZU-TOYOHISA-1570］（氏名明記：島津豊久と明記。）</x:v>
      </x:c>
      <x:c r="S1643" s="55" t="str">
        <x:v>2026-08-24</x:v>
      </x:c>
    </x:row>
    <x:row r="1644" ht="78" customHeight="1">
      <x:c r="A1644" s="8">
        <x:v>1640</x:v>
      </x:c>
      <x:c r="B1644" s="5"/>
      <x:c r="C1644" s="5" t="s">
        <x:v>14</x:v>
      </x:c>
      <x:c r="D1644" s="5" t="s">
        <x:v>156</x:v>
      </x:c>
      <x:c r="E1644" s="5" t="s">
        <x:v>7582</x:v>
      </x:c>
      <x:c r="F1644" s="5"/>
      <x:c r="G1644" s="5" t="s">
        <x:v>7583</x:v>
      </x:c>
      <x:c r="H1644" s="5" t="s">
        <x:v>7584</x:v>
      </x:c>
      <x:c r="I1644" s="8" t="s">
        <x:v>64</x:v>
      </x:c>
      <x:c r="J1644" s="8" t="s">
        <x:v>35</x:v>
      </x:c>
      <x:c r="K1644" s="8" t="s">
        <x:v>6691</x:v>
      </x:c>
      <x:c r="L1644" s="8" t="s">
        <x:v>22</x:v>
      </x:c>
      <x:c r="M1644" s="8" t="s">
        <x:v>7581</x:v>
      </x:c>
      <x:c r="N1644" s="55" t="str">
        <x:v>島津義弘、豊臣秀吉、島津軍</x:v>
      </x:c>
      <x:c r="O1644" s="55" t="str">
        <x:v>島津義弘、豊臣秀吉、島津軍</x:v>
      </x:c>
      <x:c r="P1644" s="55"/>
      <x:c r="Q1644" s="55"/>
      <x:c r="R1644" s="55"/>
      <x:c r="S1644" s="55"/>
    </x:row>
    <x:row r="1645" ht="78" customHeight="1">
      <x:c r="A1645" s="8">
        <x:v>1641</x:v>
      </x:c>
      <x:c r="B1645" s="5" t="s">
        <x:v>7585</x:v>
      </x:c>
      <x:c r="C1645" s="5" t="s">
        <x:v>24</x:v>
      </x:c>
      <x:c r="D1645" s="5" t="s">
        <x:v>7361</x:v>
      </x:c>
      <x:c r="E1645" s="5" t="s">
        <x:v>5044</x:v>
      </x:c>
      <x:c r="F1645" s="5" t="s">
        <x:v>2485</x:v>
      </x:c>
      <x:c r="G1645" s="5" t="s">
        <x:v>7586</x:v>
      </x:c>
      <x:c r="H1645" s="5" t="s">
        <x:v>7587</x:v>
      </x:c>
      <x:c r="I1645" s="8" t="s">
        <x:v>107</x:v>
      </x:c>
      <x:c r="J1645" s="8" t="s">
        <x:v>20</x:v>
      </x:c>
      <x:c r="K1645" s="8" t="s">
        <x:v>6691</x:v>
      </x:c>
      <x:c r="L1645" s="8" t="s">
        <x:v>265</x:v>
      </x:c>
      <x:c r="M1645" s="8" t="s">
        <x:v>7581</x:v>
      </x:c>
      <x:c r="N1645" s="55" t="str">
        <x:v>一乗院</x:v>
      </x:c>
      <x:c r="O1645" s="55" t="str">
        <x:v>一乗院</x:v>
      </x:c>
      <x:c r="P1645" s="55"/>
      <x:c r="Q1645" s="55"/>
      <x:c r="R1645" s="55"/>
      <x:c r="S1645" s="55"/>
    </x:row>
    <x:row r="1646" ht="78" customHeight="1">
      <x:c r="A1646" s="8">
        <x:v>1642</x:v>
      </x:c>
      <x:c r="B1646" s="5" t="s">
        <x:v>7588</x:v>
      </x:c>
      <x:c r="C1646" s="5" t="s">
        <x:v>24</x:v>
      </x:c>
      <x:c r="D1646" s="5" t="s">
        <x:v>7361</x:v>
      </x:c>
      <x:c r="E1646" s="5" t="s">
        <x:v>7589</x:v>
      </x:c>
      <x:c r="F1646" s="5" t="s">
        <x:v>5044</x:v>
      </x:c>
      <x:c r="G1646" s="5" t="s">
        <x:v>7590</x:v>
      </x:c>
      <x:c r="H1646" s="5" t="s">
        <x:v>7591</x:v>
      </x:c>
      <x:c r="I1646" s="8" t="s">
        <x:v>64</x:v>
      </x:c>
      <x:c r="J1646" s="8" t="s">
        <x:v>20</x:v>
      </x:c>
      <x:c r="K1646" s="8" t="s">
        <x:v>6691</x:v>
      </x:c>
      <x:c r="L1646" s="8" t="s">
        <x:v>22</x:v>
      </x:c>
      <x:c r="M1646" s="8" t="s">
        <x:v>7581</x:v>
      </x:c>
      <x:c r="N1646" s="55" t="str">
        <x:v>伊集院幸侃忠棟、本田三清貞親、一乗院</x:v>
      </x:c>
      <x:c r="O1646" s="55" t="str">
        <x:v>伊集院幸侃忠棟、本田三清貞親、一乗院</x:v>
      </x:c>
      <x:c r="P1646" s="55"/>
      <x:c r="Q1646" s="55"/>
      <x:c r="R1646" s="55"/>
      <x:c r="S1646" s="55"/>
    </x:row>
    <x:row r="1647" ht="78" customHeight="1">
      <x:c r="A1647" s="9">
        <x:v>1643</x:v>
      </x:c>
      <x:c r="B1647" s="6"/>
      <x:c r="C1647" s="6" t="s">
        <x:v>97</x:v>
      </x:c>
      <x:c r="D1647" s="6" t="s">
        <x:v>7592</x:v>
      </x:c>
      <x:c r="E1647" s="6" t="s">
        <x:v>7593</x:v>
      </x:c>
      <x:c r="F1647" s="6"/>
      <x:c r="G1647" s="6" t="s">
        <x:v>7594</x:v>
      </x:c>
      <x:c r="H1647" s="6" t="s">
        <x:v>7595</x:v>
      </x:c>
      <x:c r="I1647" s="9" t="s">
        <x:v>64</x:v>
      </x:c>
      <x:c r="J1647" s="9" t="s">
        <x:v>102</x:v>
      </x:c>
      <x:c r="K1647" s="9" t="s">
        <x:v>6691</x:v>
      </x:c>
      <x:c r="L1647" s="9" t="s">
        <x:v>22</x:v>
      </x:c>
      <x:c r="M1647" s="9" t="s">
        <x:v>7596</x:v>
      </x:c>
      <x:c r="N1647" s="56" t="str">
        <x:v>島津義弘、比志島紀伊守、寺沢志摩守、伊集院幸侃忠棟、上井仲五、島津家臣団</x:v>
      </x:c>
      <x:c r="O1647" s="56" t="str">
        <x:v>島津義弘、比志島紀伊守、寺沢志摩守、伊集院幸侃忠棟、上井仲五、島津家臣団</x:v>
      </x:c>
      <x:c r="P1647" s="56"/>
      <x:c r="Q1647" s="56"/>
      <x:c r="R1647" s="56"/>
      <x:c r="S1647" s="56"/>
    </x:row>
  </x:sheetData>
  <x:conditionalFormatting sqref="F2:F1647">
    <x:cfRule type="containsText" dxfId="3" priority="4" operator="containsText" text="要確認"/>
  </x:conditionalFormatting>
  <x:conditionalFormatting sqref="L2:L1647">
    <x:cfRule type="containsText" dxfId="2" priority="1" operator="containsText" text="低"/>
    <x:cfRule type="containsText" dxfId="1" priority="2" operator="containsText" text="中"/>
    <x:cfRule type="containsText" dxfId="0" priority="3" operator="containsText" text="高"/>
  </x:conditionalFormatting>
  <x:dataValidations count="2">
    <x:dataValidation type="list" sqref="L2:L1647">
      <x:formula1>"高,中,低"</x:formula1>
    </x:dataValidation>
    <x:dataValidation type="list" sqref="J2:J1647">
      <x:formula1>"小,中,大"</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4.25"/>
  <x:cols>
    <x:col min="1" max="1" width="22" customWidth="1"/>
    <x:col min="2" max="2" width="100" customWidth="1"/>
  </x:cols>
  <x:sheetData>
    <x:row r="1" ht="15">
      <x:c r="A1" s="10" t="s">
        <x:v>7597</x:v>
      </x:c>
      <x:c r="B1" s="10" t="s">
        <x:v>7598</x:v>
      </x:c>
    </x:row>
    <x:row r="2" ht="54" customHeight="1">
      <x:c r="A2" s="11" t="s">
        <x:v>7599</x:v>
      </x:c>
      <x:c r="B2" s="11" t="s">
        <x:v>7600</x:v>
      </x:c>
    </x:row>
    <x:row r="3" ht="54" customHeight="1">
      <x:c r="A3" s="12" t="s">
        <x:v>7601</x:v>
      </x:c>
      <x:c r="B3" s="12" t="s">
        <x:v>7602</x:v>
      </x:c>
    </x:row>
    <x:row r="4" ht="54" customHeight="1">
      <x:c r="A4" s="12" t="s">
        <x:v>7603</x:v>
      </x:c>
      <x:c r="B4" s="12" t="s">
        <x:v>7604</x:v>
      </x:c>
    </x:row>
    <x:row r="5" ht="54" customHeight="1">
      <x:c r="A5" s="12" t="s">
        <x:v>7605</x:v>
      </x:c>
      <x:c r="B5" s="12" t="s">
        <x:v>7606</x:v>
      </x:c>
    </x:row>
    <x:row r="6" ht="54" customHeight="1">
      <x:c r="A6" s="12" t="s">
        <x:v>7607</x:v>
      </x:c>
      <x:c r="B6" s="12" t="s">
        <x:v>7608</x:v>
      </x:c>
    </x:row>
    <x:row r="7" ht="54" customHeight="1">
      <x:c r="A7" s="12" t="s">
        <x:v>7609</x:v>
      </x:c>
      <x:c r="B7" s="12" t="s">
        <x:v>7610</x:v>
      </x:c>
    </x:row>
    <x:row r="8" ht="54" customHeight="1">
      <x:c r="A8" s="12" t="s">
        <x:v>7611</x:v>
      </x:c>
      <x:c r="B8" s="12" t="s">
        <x:v>7612</x:v>
      </x:c>
    </x:row>
    <x:row r="9" ht="54" customHeight="1">
      <x:c r="A9" s="12" t="s">
        <x:v>7613</x:v>
      </x:c>
      <x:c r="B9" s="12" t="s">
        <x:v>7614</x:v>
      </x:c>
    </x:row>
    <x:row r="10" ht="54" customHeight="1">
      <x:c r="A10" s="12" t="s">
        <x:v>7615</x:v>
      </x:c>
      <x:c r="B10" s="12" t="s">
        <x:v>7616</x:v>
      </x:c>
    </x:row>
    <x:row r="11" ht="54" customHeight="1">
      <x:c r="A11" s="12" t="s">
        <x:v>7617</x:v>
      </x:c>
      <x:c r="B11" s="12" t="s">
        <x:v>7618</x:v>
      </x:c>
    </x:row>
    <x:row r="12" ht="54" customHeight="1">
      <x:c r="A12" s="12" t="s">
        <x:v>7619</x:v>
      </x:c>
      <x:c r="B12" s="12" t="s">
        <x:v>7620</x:v>
      </x:c>
    </x:row>
    <x:row r="13" ht="54" customHeight="1">
      <x:c r="A13" s="12" t="s">
        <x:v>7621</x:v>
      </x:c>
      <x:c r="B13" s="12" t="s">
        <x:v>7622</x:v>
      </x:c>
    </x:row>
    <x:row r="14" ht="54" customHeight="1">
      <x:c r="A14" s="12" t="s">
        <x:v>7623</x:v>
      </x:c>
      <x:c r="B14" s="12" t="s">
        <x:v>7624</x:v>
      </x:c>
    </x:row>
    <x:row r="15" ht="54" customHeight="1">
      <x:c r="A15" s="12" t="s">
        <x:v>7625</x:v>
      </x:c>
      <x:c r="B15" s="12" t="s">
        <x:v>7626</x:v>
      </x:c>
    </x:row>
    <x:row r="16" ht="54" customHeight="1">
      <x:c r="A16" s="12" t="s">
        <x:v>7627</x:v>
      </x:c>
      <x:c r="B16" s="12" t="s">
        <x:v>7628</x:v>
      </x:c>
    </x:row>
    <x:row r="17" ht="54" customHeight="1">
      <x:c r="A17" s="12" t="s">
        <x:v>7617</x:v>
      </x:c>
      <x:c r="B17" s="12" t="s">
        <x:v>7629</x:v>
      </x:c>
    </x:row>
    <x:row r="18" ht="54" customHeight="1">
      <x:c r="A18" s="13" t="s">
        <x:v>7630</x:v>
      </x:c>
      <x:c r="B18" s="13" t="s">
        <x:v>7631</x:v>
      </x:c>
    </x:row>
    <x:row r="19" ht="57.95000076293945" customHeight="1">
      <x:c r="A19" s="11" t="s">
        <x:v>7632</x:v>
      </x:c>
      <x:c r="B19" s="11" t="s">
        <x:v>7633</x:v>
      </x:c>
    </x:row>
    <x:row r="20" ht="57.95000076293945" customHeight="1">
      <x:c r="A20" s="12" t="s">
        <x:v>7634</x:v>
      </x:c>
      <x:c r="B20" s="12" t="s">
        <x:v>7635</x:v>
      </x:c>
    </x:row>
    <x:row r="21" ht="57.95000076293945" customHeight="1">
      <x:c r="A21" s="13" t="s">
        <x:v>7636</x:v>
      </x:c>
      <x:c r="B21" s="13" t="s">
        <x:v>7637</x:v>
      </x:c>
    </x:row>
    <x:row r="22">
      <x:c r="A22" s="14" t="s">
        <x:v>7638</x:v>
      </x:c>
      <x:c r="B22" s="14" t="s">
        <x:v>7639</x:v>
      </x:c>
    </x:row>
    <x:row r="23">
      <x:c r="A23" s="14" t="s">
        <x:v>7636</x:v>
      </x:c>
      <x:c r="B23" s="14" t="s">
        <x:v>7640</x:v>
      </x:c>
    </x:row>
    <x:row r="24">
      <x:c r="A24" s="14" t="s">
        <x:v>7638</x:v>
      </x:c>
      <x:c r="B24" s="14" t="s">
        <x:v>7641</x:v>
      </x:c>
    </x:row>
    <x:row r="25" ht="28.5">
      <x:c r="A25" s="14" t="s">
        <x:v>7642</x:v>
      </x:c>
      <x:c r="B25" s="14" t="s">
        <x:v>7643</x:v>
      </x:c>
    </x:row>
    <x:row r="26">
      <x:c r="A26" s="14" t="s">
        <x:v>7636</x:v>
      </x:c>
      <x:c r="B26" s="14" t="s">
        <x:v>7644</x:v>
      </x:c>
    </x:row>
    <x:row r="27" ht="28.5">
      <x:c r="A27" s="14" t="s">
        <x:v>7645</x:v>
      </x:c>
      <x:c r="B27" s="14" t="s">
        <x:v>7646</x:v>
      </x:c>
    </x:row>
    <x:row r="28">
      <x:c r="A28" s="14" t="s">
        <x:v>7638</x:v>
      </x:c>
      <x:c r="B28" s="14" t="s">
        <x:v>7647</x:v>
      </x:c>
    </x:row>
    <x:row r="29" ht="28.5">
      <x:c r="A29" s="14" t="s">
        <x:v>7648</x:v>
      </x:c>
      <x:c r="B29" s="14" t="s">
        <x:v>7649</x:v>
      </x:c>
    </x:row>
    <x:row r="30">
      <x:c r="A30" s="14" t="s">
        <x:v>7636</x:v>
      </x:c>
      <x:c r="B30" s="14" t="s">
        <x:v>7650</x:v>
      </x:c>
    </x:row>
    <x:row r="31">
      <x:c r="A31" s="14" t="s">
        <x:v>7638</x:v>
      </x:c>
      <x:c r="B31" s="14" t="s">
        <x:v>7651</x:v>
      </x:c>
    </x:row>
    <x:row r="32" ht="28.5">
      <x:c r="A32" s="14" t="s">
        <x:v>7652</x:v>
      </x:c>
      <x:c r="B32" s="14" t="s">
        <x:v>7653</x:v>
      </x:c>
    </x:row>
    <x:row r="33">
      <x:c r="A33" s="14" t="s">
        <x:v>7636</x:v>
      </x:c>
      <x:c r="B33" s="14" t="s">
        <x:v>7654</x:v>
      </x:c>
    </x:row>
    <x:row r="34">
      <x:c r="A34" s="14" t="s">
        <x:v>7638</x:v>
      </x:c>
      <x:c r="B34" s="14" t="s">
        <x:v>7655</x:v>
      </x:c>
    </x:row>
    <x:row r="35">
      <x:c r="A35" s="14" t="s">
        <x:v>7656</x:v>
      </x:c>
      <x:c r="B35" s="14" t="s">
        <x:v>7657</x:v>
      </x:c>
    </x:row>
    <x:row r="36">
      <x:c r="A36" s="14" t="s">
        <x:v>7638</x:v>
      </x:c>
      <x:c r="B36" s="14" t="s">
        <x:v>7658</x:v>
      </x:c>
    </x:row>
    <x:row r="37">
      <x:c r="A37" s="14" t="s">
        <x:v>7636</x:v>
      </x:c>
      <x:c r="B37" s="14" t="s">
        <x:v>7659</x:v>
      </x:c>
    </x:row>
    <x:row r="38">
      <x:c r="A38" s="14" t="s">
        <x:v>7638</x:v>
      </x:c>
      <x:c r="B38" s="14" t="s">
        <x:v>7660</x:v>
      </x:c>
    </x:row>
    <x:row r="39" ht="28.5">
      <x:c r="A39" s="14" t="s">
        <x:v>7661</x:v>
      </x:c>
      <x:c r="B39" s="14" t="s">
        <x:v>7662</x:v>
      </x:c>
    </x:row>
    <x:row r="40">
      <x:c r="A40" s="14" t="s">
        <x:v>7636</x:v>
      </x:c>
      <x:c r="B40" s="14" t="s">
        <x:v>7663</x:v>
      </x:c>
    </x:row>
    <x:row r="41" ht="28.5">
      <x:c r="A41" s="14" t="s">
        <x:v>7664</x:v>
      </x:c>
      <x:c r="B41" s="14" t="s">
        <x:v>7665</x:v>
      </x:c>
    </x:row>
    <x:row r="42" ht="28.5">
      <x:c r="A42" s="14" t="s">
        <x:v>7666</x:v>
      </x:c>
      <x:c r="B42" s="14" t="s">
        <x:v>7667</x:v>
      </x:c>
    </x:row>
    <x:row r="43">
      <x:c r="A43" s="14" t="s">
        <x:v>7638</x:v>
      </x:c>
      <x:c r="B43" s="14" t="s">
        <x:v>7668</x:v>
      </x:c>
    </x:row>
    <x:row r="44">
      <x:c r="A44" s="14" t="s">
        <x:v>7656</x:v>
      </x:c>
      <x:c r="B44" s="14" t="s">
        <x:v>7669</x:v>
      </x:c>
    </x:row>
    <x:row r="45">
      <x:c r="A45" s="14" t="s">
        <x:v>7638</x:v>
      </x:c>
      <x:c r="B45" s="14" t="s">
        <x:v>7670</x:v>
      </x:c>
    </x:row>
    <x:row r="46">
      <x:c r="A46" s="14" t="s">
        <x:v>499</x:v>
      </x:c>
      <x:c r="B46" s="14" t="s">
        <x:v>7671</x:v>
      </x:c>
    </x:row>
    <x:row r="47">
      <x:c r="A47" s="14" t="s">
        <x:v>7638</x:v>
      </x:c>
      <x:c r="B47" s="14" t="s">
        <x:v>7672</x:v>
      </x:c>
    </x:row>
    <x:row r="48">
      <x:c r="A48" s="14" t="s">
        <x:v>7656</x:v>
      </x:c>
      <x:c r="B48" s="14" t="s">
        <x:v>7673</x:v>
      </x:c>
    </x:row>
    <x:row r="49">
      <x:c r="A49" s="14" t="s">
        <x:v>7638</x:v>
      </x:c>
      <x:c r="B49" s="14" t="s">
        <x:v>7674</x:v>
      </x:c>
    </x:row>
    <x:row r="50">
      <x:c r="A50" s="14" t="s">
        <x:v>7636</x:v>
      </x:c>
      <x:c r="B50" s="14" t="s">
        <x:v>7675</x:v>
      </x:c>
    </x:row>
    <x:row r="51">
      <x:c r="A51" s="14" t="s">
        <x:v>7638</x:v>
      </x:c>
      <x:c r="B51" s="14" t="s">
        <x:v>7676</x:v>
      </x:c>
    </x:row>
    <x:row r="52">
      <x:c r="A52" s="14" t="s">
        <x:v>7656</x:v>
      </x:c>
      <x:c r="B52" s="14" t="s">
        <x:v>7677</x:v>
      </x:c>
    </x:row>
    <x:row r="53">
      <x:c r="A53" s="14" t="s">
        <x:v>7638</x:v>
      </x:c>
      <x:c r="B53" s="14" t="s">
        <x:v>7678</x:v>
      </x:c>
    </x:row>
    <x:row r="54">
      <x:c r="A54" s="14" t="s">
        <x:v>7656</x:v>
      </x:c>
      <x:c r="B54" s="14" t="s">
        <x:v>7679</x:v>
      </x:c>
    </x:row>
    <x:row r="55">
      <x:c r="A55" s="14" t="s">
        <x:v>7638</x:v>
      </x:c>
      <x:c r="B55" s="14" t="s">
        <x:v>7680</x:v>
      </x:c>
    </x:row>
    <x:row r="56">
      <x:c r="A56" s="14" t="s">
        <x:v>7636</x:v>
      </x:c>
      <x:c r="B56" s="14" t="s">
        <x:v>7681</x:v>
      </x:c>
    </x:row>
    <x:row r="57">
      <x:c r="A57" s="14" t="s">
        <x:v>7638</x:v>
      </x:c>
      <x:c r="B57" s="14" t="s">
        <x:v>7682</x:v>
      </x:c>
    </x:row>
    <x:row r="58">
      <x:c r="A58" s="14" t="s">
        <x:v>7656</x:v>
      </x:c>
      <x:c r="B58" s="14" t="s">
        <x:v>7683</x:v>
      </x:c>
    </x:row>
    <x:row r="59">
      <x:c r="A59" s="14" t="s">
        <x:v>7638</x:v>
      </x:c>
      <x:c r="B59" s="14" t="s">
        <x:v>7684</x:v>
      </x:c>
    </x:row>
    <x:row r="60">
      <x:c r="A60" s="14" t="s">
        <x:v>7636</x:v>
      </x:c>
      <x:c r="B60" s="14" t="s">
        <x:v>7685</x:v>
      </x:c>
    </x:row>
    <x:row r="61">
      <x:c r="A61" s="14" t="s">
        <x:v>7638</x:v>
      </x:c>
      <x:c r="B61" s="14" t="s">
        <x:v>7686</x:v>
      </x:c>
    </x:row>
    <x:row r="62">
      <x:c r="A62" s="14" t="s">
        <x:v>7656</x:v>
      </x:c>
      <x:c r="B62" s="14" t="s">
        <x:v>7687</x:v>
      </x:c>
    </x:row>
    <x:row r="63">
      <x:c r="A63" s="14" t="s">
        <x:v>7638</x:v>
      </x:c>
      <x:c r="B63" s="14" t="s">
        <x:v>7688</x:v>
      </x:c>
    </x:row>
    <x:row r="64">
      <x:c r="A64" s="14" t="s">
        <x:v>7689</x:v>
      </x:c>
      <x:c r="B64" s="14" t="s">
        <x:v>7690</x:v>
      </x:c>
    </x:row>
    <x:row r="65">
      <x:c r="A65" s="14" t="s">
        <x:v>7638</x:v>
      </x:c>
      <x:c r="B65" s="14" t="s">
        <x:v>7691</x:v>
      </x:c>
    </x:row>
    <x:row r="66" ht="28.5">
      <x:c r="A66" s="14" t="s">
        <x:v>11</x:v>
      </x:c>
      <x:c r="B66" s="14" t="s">
        <x:v>7692</x:v>
      </x:c>
    </x:row>
    <x:row r="67">
      <x:c r="A67" s="14" t="s">
        <x:v>7638</x:v>
      </x:c>
      <x:c r="B67" s="14" t="s">
        <x:v>7693</x:v>
      </x:c>
    </x:row>
    <x:row r="68">
      <x:c r="A68" s="14" t="s">
        <x:v>7656</x:v>
      </x:c>
      <x:c r="B68" s="14" t="s">
        <x:v>7694</x:v>
      </x:c>
    </x:row>
    <x:row r="69">
      <x:c r="A69" s="14" t="s">
        <x:v>7638</x:v>
      </x:c>
      <x:c r="B69" s="14" t="s">
        <x:v>7695</x:v>
      </x:c>
    </x:row>
    <x:row r="70">
      <x:c r="A70" s="14" t="s">
        <x:v>7636</x:v>
      </x:c>
      <x:c r="B70" s="14" t="s">
        <x:v>7696</x:v>
      </x:c>
    </x:row>
    <x:row r="71">
      <x:c r="A71" s="14" t="s">
        <x:v>7638</x:v>
      </x:c>
      <x:c r="B71" s="14" t="s">
        <x:v>7697</x:v>
      </x:c>
    </x:row>
    <x:row r="72">
      <x:c r="A72" s="14" t="s">
        <x:v>7656</x:v>
      </x:c>
      <x:c r="B72" s="14" t="s">
        <x:v>7698</x:v>
      </x:c>
    </x:row>
    <x:row r="73">
      <x:c r="A73" s="14" t="s">
        <x:v>7638</x:v>
      </x:c>
      <x:c r="B73" s="14" t="s">
        <x:v>7699</x:v>
      </x:c>
    </x:row>
    <x:row r="74">
      <x:c r="A74" s="14" t="s">
        <x:v>7700</x:v>
      </x:c>
      <x:c r="B74" s="14" t="s">
        <x:v>7701</x:v>
      </x:c>
    </x:row>
    <x:row r="75">
      <x:c r="A75" s="14" t="s">
        <x:v>7702</x:v>
      </x:c>
      <x:c r="B75" s="14" t="s">
        <x:v>7703</x:v>
      </x:c>
    </x:row>
    <x:row r="76">
      <x:c r="A76" s="14" t="s">
        <x:v>7638</x:v>
      </x:c>
      <x:c r="B76" s="14" t="s">
        <x:v>7704</x:v>
      </x:c>
    </x:row>
    <x:row r="77">
      <x:c r="A77" s="14" t="s">
        <x:v>7705</x:v>
      </x:c>
      <x:c r="B77" s="14" t="s">
        <x:v>7706</x:v>
      </x:c>
    </x:row>
    <x:row r="78">
      <x:c r="A78" s="14" t="s">
        <x:v>7638</x:v>
      </x:c>
      <x:c r="B78" s="14" t="s">
        <x:v>7707</x:v>
      </x:c>
    </x:row>
    <x:row r="79">
      <x:c r="A79" s="14" t="s">
        <x:v>7708</x:v>
      </x:c>
      <x:c r="B79" s="14" t="s">
        <x:v>7709</x:v>
      </x:c>
    </x:row>
    <x:row r="80">
      <x:c r="A80" s="14" t="s">
        <x:v>7710</x:v>
      </x:c>
      <x:c r="B80" s="14" t="s">
        <x:v>7711</x:v>
      </x:c>
    </x:row>
    <x:row r="81">
      <x:c r="A81" s="14" t="s">
        <x:v>7638</x:v>
      </x:c>
      <x:c r="B81" s="14" t="s">
        <x:v>7712</x:v>
      </x:c>
    </x:row>
    <x:row r="82">
      <x:c r="A82" s="14" t="s">
        <x:v>7656</x:v>
      </x:c>
      <x:c r="B82" s="14" t="s">
        <x:v>7713</x:v>
      </x:c>
    </x:row>
    <x:row r="83">
      <x:c r="A83" s="14" t="s">
        <x:v>7638</x:v>
      </x:c>
      <x:c r="B83" s="14" t="s">
        <x:v>7714</x:v>
      </x:c>
    </x:row>
    <x:row r="84">
      <x:c r="A84" s="14" t="s">
        <x:v>7715</x:v>
      </x:c>
      <x:c r="B84" s="14" t="s">
        <x:v>7716</x:v>
      </x:c>
    </x:row>
    <x:row r="85" ht="28.5">
      <x:c r="A85" s="14" t="s">
        <x:v>7717</x:v>
      </x:c>
      <x:c r="B85" s="14" t="s">
        <x:v>7718</x:v>
      </x:c>
    </x:row>
    <x:row r="86">
      <x:c r="A86" s="14" t="s">
        <x:v>7719</x:v>
      </x:c>
      <x:c r="B86" s="14" t="s">
        <x:v>7720</x:v>
      </x:c>
    </x:row>
    <x:row r="87" ht="57.95000076293945" customHeight="1">
      <x:c r="A87" s="11" t="s">
        <x:v>7721</x:v>
      </x:c>
      <x:c r="B87" s="11" t="s">
        <x:v>7722</x:v>
      </x:c>
    </x:row>
    <x:row r="88" ht="57.95000076293945" customHeight="1">
      <x:c r="A88" s="13" t="s">
        <x:v>7723</x:v>
      </x:c>
      <x:c r="B88" s="13" t="s">
        <x:v>7724</x:v>
      </x:c>
    </x:row>
    <x:row r="89" ht="16.5">
      <x:c r="A89" s="15" t="s">
        <x:v>7725</x:v>
      </x:c>
      <x:c r="B89" s="15" t="s">
        <x:v>7726</x:v>
      </x:c>
    </x:row>
    <x:row r="90">
      <x:c r="A90" t="s">
        <x:v>7727</x:v>
      </x:c>
      <x:c r="B90" t="s">
        <x:v>7728</x:v>
      </x:c>
    </x:row>
    <x:row r="91">
      <x:c r="A91" t="s">
        <x:v>7729</x:v>
      </x:c>
      <x:c r="B91" t="s">
        <x:v>7730</x:v>
      </x:c>
    </x:row>
    <x:row r="92">
      <x:c r="A92" t="s">
        <x:v>7731</x:v>
      </x:c>
      <x:c r="B92" t="s">
        <x:v>7732</x:v>
      </x:c>
    </x:row>
    <x:row r="93">
      <x:c r="A93" t="s">
        <x:v>7733</x:v>
      </x:c>
      <x:c r="B93" t="s">
        <x:v>7734</x:v>
      </x:c>
    </x:row>
    <x:row r="94">
      <x:c r="A94" t="s">
        <x:v>7735</x:v>
      </x:c>
      <x:c r="B94" t="s">
        <x:v>7736</x:v>
      </x:c>
    </x:row>
    <x:row r="95">
      <x:c r="A95" t="s">
        <x:v>7737</x:v>
      </x:c>
      <x:c r="B95" t="s">
        <x:v>7738</x:v>
      </x:c>
    </x:row>
    <x:row r="96" ht="57.95000076293945" customHeight="1">
      <x:c r="A96" s="17" t="s">
        <x:v>7739</x:v>
      </x:c>
      <x:c r="B96" s="17" t="s">
        <x:v>7740</x:v>
      </x:c>
    </x:row>
    <x:row r="97" ht="86.0999984741211" customHeight="1">
      <x:c r="A97" s="17" t="s">
        <x:v>7741</x:v>
      </x:c>
      <x:c r="B97" s="17" t="s">
        <x:v>7742</x:v>
      </x:c>
    </x:row>
    <x:row r="98" ht="86.0999984741211" customHeight="1">
      <x:c r="A98" s="17" t="s">
        <x:v>7743</x:v>
      </x:c>
      <x:c r="B98" s="17" t="s">
        <x:v>7744</x:v>
      </x:c>
    </x:row>
    <x:row r="99" ht="86.0999984741211" customHeight="1">
      <x:c r="A99" s="17" t="s">
        <x:v>7745</x:v>
      </x:c>
      <x:c r="B99" s="17" t="s">
        <x:v>7746</x:v>
      </x:c>
    </x:row>
    <x:row r="100" ht="86.0999984741211" customHeight="1">
      <x:c r="A100" s="17" t="s">
        <x:v>7747</x:v>
      </x:c>
      <x:c r="B100" s="17" t="s">
        <x:v>7748</x:v>
      </x:c>
    </x:row>
    <x:row r="101" ht="86.0999984741211" customHeight="1">
      <x:c r="A101" s="17" t="s">
        <x:v>7749</x:v>
      </x:c>
      <x:c r="B101" s="17" t="s">
        <x:v>7750</x:v>
      </x:c>
    </x:row>
    <x:row r="102" ht="86.0999984741211" customHeight="1">
      <x:c r="A102" s="17" t="s">
        <x:v>7751</x:v>
      </x:c>
      <x:c r="B102" s="17" t="s">
        <x:v>7752</x:v>
      </x:c>
    </x:row>
    <x:row r="103" ht="86.0999984741211" customHeight="1">
      <x:c r="A103" s="17" t="s">
        <x:v>7753</x:v>
      </x:c>
      <x:c r="B103" s="17" t="s">
        <x:v>7754</x:v>
      </x:c>
    </x:row>
    <x:row r="104" ht="72" customHeight="1">
      <x:c r="A104" s="17" t="s">
        <x:v>7755</x:v>
      </x:c>
      <x:c r="B104" s="17" t="s">
        <x:v>7756</x:v>
      </x:c>
    </x:row>
    <x:row r="105" ht="72" customHeight="1">
      <x:c r="A105" s="17" t="s">
        <x:v>7757</x:v>
      </x:c>
      <x:c r="B105" s="17" t="s">
        <x:v>7758</x:v>
      </x:c>
    </x:row>
    <x:row r="106" ht="72" customHeight="1">
      <x:c r="A106" s="17" t="s">
        <x:v>7759</x:v>
      </x:c>
      <x:c r="B106" s="17" t="s">
        <x:v>7760</x:v>
      </x:c>
    </x:row>
    <x:row r="107" ht="72" customHeight="1">
      <x:c r="A107" s="17" t="s">
        <x:v>7761</x:v>
      </x:c>
      <x:c r="B107" s="17" t="s">
        <x:v>7762</x:v>
      </x:c>
    </x:row>
    <x:row r="108" ht="72" customHeight="1">
      <x:c r="A108" s="17" t="s">
        <x:v>7763</x:v>
      </x:c>
      <x:c r="B108" s="17" t="s">
        <x:v>7762</x:v>
      </x:c>
    </x:row>
    <x:row r="109" ht="72" customHeight="1">
      <x:c r="A109" s="17" t="s">
        <x:v>7764</x:v>
      </x:c>
      <x:c r="B109" s="17" t="s">
        <x:v>7762</x:v>
      </x:c>
    </x:row>
    <x:row r="110" ht="72" customHeight="1">
      <x:c r="A110" s="17" t="s">
        <x:v>7765</x:v>
      </x:c>
      <x:c r="B110" s="17" t="s">
        <x:v>7762</x:v>
      </x:c>
    </x:row>
    <x:row r="111" ht="72" customHeight="1">
      <x:c r="A111" s="17" t="s">
        <x:v>7766</x:v>
      </x:c>
      <x:c r="B111" s="17" t="s">
        <x:v>7762</x:v>
      </x:c>
    </x:row>
    <x:row r="112" ht="72" customHeight="1">
      <x:c r="A112" s="17" t="s">
        <x:v>7767</x:v>
      </x:c>
      <x:c r="B112" s="17" t="s">
        <x:v>7762</x:v>
      </x:c>
    </x:row>
    <x:row r="113" ht="72" customHeight="1">
      <x:c r="A113" s="17" t="s">
        <x:v>7768</x:v>
      </x:c>
      <x:c r="B113" s="17" t="s">
        <x:v>7762</x:v>
      </x:c>
    </x:row>
    <x:row r="114" ht="72" customHeight="1">
      <x:c r="A114" s="17" t="s">
        <x:v>7769</x:v>
      </x:c>
      <x:c r="B114" s="17" t="s">
        <x:v>7762</x:v>
      </x:c>
    </x:row>
    <x:row r="115" ht="72" customHeight="1">
      <x:c r="A115" s="17" t="s">
        <x:v>7770</x:v>
      </x:c>
      <x:c r="B115" s="17" t="s">
        <x:v>7762</x:v>
      </x:c>
    </x:row>
    <x:row r="116" ht="72" customHeight="1">
      <x:c r="A116" s="17" t="s">
        <x:v>7771</x:v>
      </x:c>
      <x:c r="B116" s="17" t="s">
        <x:v>7772</x:v>
      </x:c>
    </x:row>
    <x:row r="117" ht="72" customHeight="1">
      <x:c r="A117" s="17" t="s">
        <x:v>7773</x:v>
      </x:c>
      <x:c r="B117" s="17" t="s">
        <x:v>7774</x:v>
      </x:c>
    </x:row>
    <x:row r="118" ht="72" customHeight="1">
      <x:c r="A118" s="17" t="s">
        <x:v>7775</x:v>
      </x:c>
      <x:c r="B118" s="17" t="s">
        <x:v>7776</x:v>
      </x:c>
    </x:row>
    <x:row r="119" ht="72" customHeight="1">
      <x:c r="A119" s="17" t="s">
        <x:v>7777</x:v>
      </x:c>
      <x:c r="B119" s="17" t="s">
        <x:v>7778</x:v>
      </x:c>
    </x:row>
    <x:row r="120" ht="72" customHeight="1">
      <x:c r="A120" s="17" t="s">
        <x:v>7779</x:v>
      </x:c>
      <x:c r="B120" s="17" t="s">
        <x:v>7780</x:v>
      </x:c>
    </x:row>
    <x:row r="121" ht="72" customHeight="1">
      <x:c r="A121" s="17" t="s">
        <x:v>7781</x:v>
      </x:c>
      <x:c r="B121" s="17" t="s">
        <x:v>7782</x:v>
      </x:c>
    </x:row>
    <x:row r="122" ht="72" customHeight="1">
      <x:c r="A122" s="17" t="s">
        <x:v>7783</x:v>
      </x:c>
      <x:c r="B122" s="17" t="s">
        <x:v>7784</x:v>
      </x:c>
    </x:row>
    <x:row r="123" ht="72" customHeight="1">
      <x:c r="A123" s="17" t="s">
        <x:v>7785</x:v>
      </x:c>
      <x:c r="B123" s="17" t="s">
        <x:v>7786</x:v>
      </x:c>
    </x:row>
    <x:row r="124" ht="72" customHeight="1">
      <x:c r="A124" s="17" t="s">
        <x:v>7787</x:v>
      </x:c>
      <x:c r="B124" s="17" t="s">
        <x:v>7788</x:v>
      </x:c>
    </x:row>
    <x:row r="125" ht="72" customHeight="1">
      <x:c r="A125" s="17" t="s">
        <x:v>7789</x:v>
      </x:c>
      <x:c r="B125" s="17" t="s">
        <x:v>7790</x:v>
      </x:c>
    </x:row>
    <x:row r="126" ht="72" customHeight="1">
      <x:c r="A126" s="17" t="s">
        <x:v>7791</x:v>
      </x:c>
      <x:c r="B126" s="17" t="s">
        <x:v>7792</x:v>
      </x:c>
    </x:row>
    <x:row r="127" ht="72" customHeight="1">
      <x:c r="A127" s="17" t="s">
        <x:v>7793</x:v>
      </x:c>
      <x:c r="B127" s="17" t="s">
        <x:v>7794</x:v>
      </x:c>
    </x:row>
    <x:row r="128" ht="72" customHeight="1">
      <x:c r="A128" s="17" t="s">
        <x:v>7795</x:v>
      </x:c>
      <x:c r="B128" s="17" t="s">
        <x:v>7796</x:v>
      </x:c>
    </x:row>
    <x:row r="129">
      <x:c r="A129" t="s">
        <x:v>7797</x:v>
      </x:c>
      <x:c r="B129" t="s">
        <x:v>7798</x:v>
      </x:c>
    </x:row>
    <x:row r="130">
      <x:c r="A130" t="s">
        <x:v>7799</x:v>
      </x:c>
      <x:c r="B130" t="s">
        <x:v>7800</x:v>
      </x:c>
    </x:row>
    <x:row r="131">
      <x:c r="A131" t="s">
        <x:v>7801</x:v>
      </x:c>
      <x:c r="B131" t="s">
        <x:v>7802</x:v>
      </x:c>
    </x:row>
    <x:row r="132">
      <x:c r="A132" t="s">
        <x:v>7803</x:v>
      </x:c>
      <x:c r="B132" t="s">
        <x:v>7804</x:v>
      </x:c>
    </x:row>
    <x:row r="133">
      <x:c r="A133" t="s">
        <x:v>7805</x:v>
      </x:c>
      <x:c r="B133" t="s">
        <x:v>7806</x:v>
      </x:c>
    </x:row>
    <x:row r="134">
      <x:c r="A134" t="s">
        <x:v>7807</x:v>
      </x:c>
      <x:c r="B134" t="s">
        <x:v>7808</x:v>
      </x:c>
    </x:row>
    <x:row r="135">
      <x:c r="A135" t="s">
        <x:v>7809</x:v>
      </x:c>
      <x:c r="B135" t="s">
        <x:v>7810</x:v>
      </x:c>
    </x:row>
    <x:row r="136">
      <x:c r="A136" t="s">
        <x:v>7811</x:v>
      </x:c>
      <x:c r="B136" t="s">
        <x:v>7812</x:v>
      </x:c>
    </x:row>
  </x:sheetData>
  <x:pageMargins left="0.7" right="0.7" top="0.75" bottom="0.75" header="0.3" footer="0.3"/>
</x:worksheet>
</file>

<file path=xl/worksheets/sheet3.xml><?xml version="1.0" encoding="utf-8"?>
<x:worksheet xmlns:x="http://schemas.openxmlformats.org/spreadsheetml/2006/main">
  <x:sheetFormatPr defaultRowHeight="14.25"/>
  <x:cols>
    <x:col min="1" max="1" width="8" customWidth="1"/>
    <x:col min="2" max="2" width="18" customWidth="1"/>
    <x:col min="3" max="3" width="22" customWidth="1"/>
    <x:col min="4" max="5" width="55" customWidth="1"/>
    <x:col min="6" max="7" width="28" customWidth="1"/>
    <x:col min="8" max="8" width="22" customWidth="1"/>
    <x:col min="9" max="10" width="12" customWidth="1"/>
  </x:cols>
  <x:sheetData>
    <x:row r="1">
      <x:c r="A1" s="17"/>
      <x:c r="B1" s="17"/>
      <x:c r="C1" s="17"/>
      <x:c r="D1" s="17"/>
      <x:c r="E1" s="17"/>
      <x:c r="F1" s="17"/>
      <x:c r="G1" s="17"/>
      <x:c r="H1" s="17"/>
      <x:c r="I1" s="17"/>
      <x:c r="J1" s="17"/>
    </x:row>
    <x:row r="2" ht="85.5">
      <x:c r="A2" s="17">
        <x:v>140</x:v>
      </x:c>
      <x:c r="B2" s="17"/>
      <x:c r="C2" s="17" t="s">
        <x:v>74</x:v>
      </x:c>
      <x:c r="D2" s="17" t="s">
        <x:v>7813</x:v>
      </x:c>
      <x:c r="E2" s="17" t="s">
        <x:v>664</x:v>
      </x:c>
      <x:c r="F2" s="17" t="s">
        <x:v>7814</x:v>
      </x:c>
      <x:c r="G2" s="17" t="s">
        <x:v>7815</x:v>
      </x:c>
      <x:c r="H2" s="17" t="s">
        <x:v>7816</x:v>
      </x:c>
      <x:c r="I2" s="17" t="s">
        <x:v>654</x:v>
      </x:c>
      <x:c r="J2" s="17" t="s">
        <x:v>35</x:v>
      </x:c>
    </x:row>
    <x:row r="3">
      <x:c r="A3">
        <x:v>145</x:v>
      </x:c>
      <x:c r="C3" t="s">
        <x:v>336</x:v>
      </x:c>
      <x:c r="D3" t="s">
        <x:v>7817</x:v>
      </x:c>
      <x:c r="E3" t="s">
        <x:v>684</x:v>
      </x:c>
      <x:c r="F3" t="s">
        <x:v>7818</x:v>
      </x:c>
    </x:row>
    <x:row r="4">
      <x:c r="A4">
        <x:v>146</x:v>
      </x:c>
      <x:c r="C4" t="s">
        <x:v>517</x:v>
      </x:c>
      <x:c r="D4" t="s">
        <x:v>7819</x:v>
      </x:c>
      <x:c r="E4" t="s">
        <x:v>689</x:v>
      </x:c>
      <x:c r="F4" t="s">
        <x:v>7820</x:v>
      </x:c>
    </x:row>
    <x:row r="5">
      <x:c r="A5">
        <x:v>147</x:v>
      </x:c>
      <x:c r="C5" t="s">
        <x:v>318</x:v>
      </x:c>
      <x:c r="D5" t="s">
        <x:v>7821</x:v>
      </x:c>
      <x:c r="E5" t="s">
        <x:v>693</x:v>
      </x:c>
      <x:c r="F5" t="s">
        <x:v>7822</x:v>
      </x:c>
    </x:row>
    <x:row r="6">
      <x:c r="A6">
        <x:v>149</x:v>
      </x:c>
      <x:c r="C6" t="s">
        <x:v>702</x:v>
      </x:c>
      <x:c r="D6" t="s">
        <x:v>7823</x:v>
      </x:c>
      <x:c r="E6" t="s">
        <x:v>705</x:v>
      </x:c>
      <x:c r="F6" t="s">
        <x:v>7824</x:v>
      </x:c>
    </x:row>
    <x:row r="7">
      <x:c r="A7">
        <x:v>151</x:v>
      </x:c>
      <x:c r="C7" t="s">
        <x:v>712</x:v>
      </x:c>
      <x:c r="D7" t="s">
        <x:v>7825</x:v>
      </x:c>
      <x:c r="E7" t="s">
        <x:v>714</x:v>
      </x:c>
      <x:c r="F7" t="s">
        <x:v>7826</x:v>
      </x:c>
    </x:row>
    <x:row r="8">
      <x:c r="A8">
        <x:v>152</x:v>
      </x:c>
      <x:c r="C8" t="s">
        <x:v>349</x:v>
      </x:c>
      <x:c r="D8" t="s">
        <x:v>7827</x:v>
      </x:c>
      <x:c r="E8" t="s">
        <x:v>718</x:v>
      </x:c>
      <x:c r="F8" t="s">
        <x:v>7828</x:v>
      </x:c>
    </x:row>
    <x:row r="9">
      <x:c r="A9">
        <x:v>154</x:v>
      </x:c>
      <x:c r="C9" t="s">
        <x:v>725</x:v>
      </x:c>
      <x:c r="D9" t="s">
        <x:v>7829</x:v>
      </x:c>
      <x:c r="E9" t="s">
        <x:v>727</x:v>
      </x:c>
      <x:c r="F9" t="s">
        <x:v>7830</x:v>
      </x:c>
    </x:row>
    <x:row r="10">
      <x:c r="A10">
        <x:v>155</x:v>
      </x:c>
      <x:c r="C10" t="s">
        <x:v>712</x:v>
      </x:c>
      <x:c r="D10" t="s">
        <x:v>7831</x:v>
      </x:c>
      <x:c r="E10" t="s">
        <x:v>731</x:v>
      </x:c>
      <x:c r="F10" t="s">
        <x:v>7832</x:v>
      </x:c>
    </x:row>
    <x:row r="11">
      <x:c r="A11">
        <x:v>156</x:v>
      </x:c>
      <x:c r="C11" t="s">
        <x:v>349</x:v>
      </x:c>
      <x:c r="D11" t="s">
        <x:v>7833</x:v>
      </x:c>
      <x:c r="E11" t="s">
        <x:v>735</x:v>
      </x:c>
      <x:c r="F11" t="s">
        <x:v>7832</x:v>
      </x:c>
    </x:row>
    <x:row r="12">
      <x:c r="A12">
        <x:v>158</x:v>
      </x:c>
      <x:c r="C12" t="s">
        <x:v>74</x:v>
      </x:c>
      <x:c r="D12" t="s">
        <x:v>7834</x:v>
      </x:c>
      <x:c r="E12" t="s">
        <x:v>743</x:v>
      </x:c>
      <x:c r="F12" t="s">
        <x:v>7835</x:v>
      </x:c>
    </x:row>
    <x:row r="13">
      <x:c r="A13">
        <x:v>159</x:v>
      </x:c>
      <x:c r="C13" t="s">
        <x:v>746</x:v>
      </x:c>
      <x:c r="D13" t="s">
        <x:v>7836</x:v>
      </x:c>
      <x:c r="E13" t="s">
        <x:v>748</x:v>
      </x:c>
      <x:c r="F13" t="s">
        <x:v>7837</x:v>
      </x:c>
    </x:row>
    <x:row r="14">
      <x:c r="A14">
        <x:v>160</x:v>
      </x:c>
      <x:c r="C14" t="s">
        <x:v>751</x:v>
      </x:c>
      <x:c r="D14" t="s">
        <x:v>7838</x:v>
      </x:c>
      <x:c r="E14" t="s">
        <x:v>753</x:v>
      </x:c>
      <x:c r="F14" t="s">
        <x:v>7839</x:v>
      </x:c>
    </x:row>
    <x:row r="15">
      <x:c r="A15">
        <x:v>161</x:v>
      </x:c>
      <x:c r="C15" t="s">
        <x:v>309</x:v>
      </x:c>
      <x:c r="D15" t="s">
        <x:v>7840</x:v>
      </x:c>
      <x:c r="E15" t="s">
        <x:v>757</x:v>
      </x:c>
      <x:c r="F15" t="s">
        <x:v>7841</x:v>
      </x:c>
    </x:row>
    <x:row r="16">
      <x:c r="A16">
        <x:v>162</x:v>
      </x:c>
      <x:c r="C16" t="s">
        <x:v>327</x:v>
      </x:c>
      <x:c r="D16" t="s">
        <x:v>7842</x:v>
      </x:c>
      <x:c r="E16" t="s">
        <x:v>761</x:v>
      </x:c>
      <x:c r="F16" t="s">
        <x:v>7843</x:v>
      </x:c>
    </x:row>
    <x:row r="17">
      <x:c r="A17">
        <x:v>164</x:v>
      </x:c>
      <x:c r="C17" t="s">
        <x:v>768</x:v>
      </x:c>
      <x:c r="D17" t="s">
        <x:v>7844</x:v>
      </x:c>
      <x:c r="E17" t="s">
        <x:v>770</x:v>
      </x:c>
      <x:c r="F17" t="s">
        <x:v>7845</x:v>
      </x:c>
    </x:row>
    <x:row r="18">
      <x:c r="A18">
        <x:v>179</x:v>
      </x:c>
      <x:c r="C18" t="s">
        <x:v>156</x:v>
      </x:c>
      <x:c r="D18" t="s">
        <x:v>7846</x:v>
      </x:c>
      <x:c r="E18" t="s">
        <x:v>838</x:v>
      </x:c>
      <x:c r="F18" t="s">
        <x:v>7847</x:v>
      </x:c>
    </x:row>
    <x:row r="19">
      <x:c r="A19">
        <x:v>184</x:v>
      </x:c>
      <x:c r="C19" t="s">
        <x:v>41</x:v>
      </x:c>
      <x:c r="D19" t="s">
        <x:v>7848</x:v>
      </x:c>
      <x:c r="E19" t="s">
        <x:v>861</x:v>
      </x:c>
      <x:c r="F19" t="s">
        <x:v>7849</x:v>
      </x:c>
    </x:row>
    <x:row r="20">
      <x:c r="A20">
        <x:v>187</x:v>
      </x:c>
      <x:c r="C20" t="s">
        <x:v>41</x:v>
      </x:c>
      <x:c r="D20" t="s">
        <x:v>7850</x:v>
      </x:c>
      <x:c r="E20" t="s">
        <x:v>874</x:v>
      </x:c>
      <x:c r="F20" t="s">
        <x:v>7851</x:v>
      </x:c>
    </x:row>
    <x:row r="21">
      <x:c r="A21">
        <x:v>189</x:v>
      </x:c>
      <x:c r="C21" t="s">
        <x:v>41</x:v>
      </x:c>
      <x:c r="D21" t="s">
        <x:v>7852</x:v>
      </x:c>
      <x:c r="E21" t="s">
        <x:v>882</x:v>
      </x:c>
      <x:c r="F21" t="s">
        <x:v>7853</x:v>
      </x:c>
    </x:row>
    <x:row r="22">
      <x:c r="A22">
        <x:v>193</x:v>
      </x:c>
      <x:c r="C22" t="s">
        <x:v>318</x:v>
      </x:c>
      <x:c r="D22" t="s">
        <x:v>7854</x:v>
      </x:c>
      <x:c r="E22" t="s">
        <x:v>898</x:v>
      </x:c>
      <x:c r="F22" t="s">
        <x:v>7855</x:v>
      </x:c>
    </x:row>
    <x:row r="23">
      <x:c r="A23">
        <x:v>195</x:v>
      </x:c>
      <x:c r="C23" t="s">
        <x:v>74</x:v>
      </x:c>
      <x:c r="D23" t="s">
        <x:v>7856</x:v>
      </x:c>
      <x:c r="E23" t="s">
        <x:v>907</x:v>
      </x:c>
      <x:c r="F23" t="s">
        <x:v>7857</x:v>
      </x:c>
    </x:row>
    <x:row r="24">
      <x:c r="A24">
        <x:v>201</x:v>
      </x:c>
      <x:c r="C24" t="s">
        <x:v>768</x:v>
      </x:c>
      <x:c r="D24" t="s">
        <x:v>7858</x:v>
      </x:c>
      <x:c r="E24" t="s">
        <x:v>932</x:v>
      </x:c>
      <x:c r="F24" t="s">
        <x:v>7859</x:v>
      </x:c>
    </x:row>
    <x:row r="25">
      <x:c r="A25">
        <x:v>210</x:v>
      </x:c>
      <x:c r="C25" t="s">
        <x:v>969</x:v>
      </x:c>
      <x:c r="D25" t="s">
        <x:v>7860</x:v>
      </x:c>
      <x:c r="E25" t="s">
        <x:v>972</x:v>
      </x:c>
      <x:c r="F25" t="s">
        <x:v>7861</x:v>
      </x:c>
    </x:row>
    <x:row r="26">
      <x:c r="A26">
        <x:v>211</x:v>
      </x:c>
      <x:c r="C26" t="s">
        <x:v>976</x:v>
      </x:c>
      <x:c r="D26" t="s">
        <x:v>7862</x:v>
      </x:c>
      <x:c r="E26" t="s">
        <x:v>979</x:v>
      </x:c>
      <x:c r="F26" t="s">
        <x:v>7863</x:v>
      </x:c>
    </x:row>
    <x:row r="27">
      <x:c r="A27">
        <x:v>215</x:v>
      </x:c>
      <x:c r="C27" t="s">
        <x:v>74</x:v>
      </x:c>
      <x:c r="D27" t="s">
        <x:v>7864</x:v>
      </x:c>
      <x:c r="E27" t="s">
        <x:v>994</x:v>
      </x:c>
      <x:c r="F27" t="s">
        <x:v>7865</x:v>
      </x:c>
    </x:row>
    <x:row r="28">
      <x:c r="A28">
        <x:v>220</x:v>
      </x:c>
      <x:c r="C28" t="s">
        <x:v>74</x:v>
      </x:c>
      <x:c r="D28" t="s">
        <x:v>7866</x:v>
      </x:c>
      <x:c r="E28" t="s">
        <x:v>1016</x:v>
      </x:c>
      <x:c r="F28" t="s">
        <x:v>7867</x:v>
      </x:c>
    </x:row>
    <x:row r="29">
      <x:c r="A29">
        <x:v>221</x:v>
      </x:c>
      <x:c r="C29" t="s">
        <x:v>7868</x:v>
      </x:c>
      <x:c r="D29" t="s">
        <x:v>7869</x:v>
      </x:c>
      <x:c r="E29" t="s">
        <x:v>7870</x:v>
      </x:c>
      <x:c r="F29" t="s">
        <x:v>7871</x:v>
      </x:c>
    </x:row>
    <x:row r="30">
      <x:c r="A30">
        <x:v>223</x:v>
      </x:c>
      <x:c r="C30" t="s">
        <x:v>528</x:v>
      </x:c>
      <x:c r="D30" t="s">
        <x:v>7872</x:v>
      </x:c>
      <x:c r="E30" t="s">
        <x:v>7873</x:v>
      </x:c>
      <x:c r="F30" t="s">
        <x:v>7874</x:v>
      </x:c>
    </x:row>
    <x:row r="31">
      <x:c r="A31">
        <x:v>224</x:v>
      </x:c>
      <x:c r="C31" t="s">
        <x:v>127</x:v>
      </x:c>
      <x:c r="D31" t="s">
        <x:v>7875</x:v>
      </x:c>
      <x:c r="E31" t="s">
        <x:v>1032</x:v>
      </x:c>
      <x:c r="F31" t="s">
        <x:v>7876</x:v>
      </x:c>
    </x:row>
    <x:row r="32">
      <x:c r="A32">
        <x:v>225</x:v>
      </x:c>
      <x:c r="C32" t="s">
        <x:v>1035</x:v>
      </x:c>
      <x:c r="D32" t="s">
        <x:v>7877</x:v>
      </x:c>
      <x:c r="E32" t="s">
        <x:v>1037</x:v>
      </x:c>
      <x:c r="F32" t="s">
        <x:v>7878</x:v>
      </x:c>
    </x:row>
    <x:row r="33">
      <x:c r="A33">
        <x:v>235</x:v>
      </x:c>
      <x:c r="C33" t="s">
        <x:v>74</x:v>
      </x:c>
      <x:c r="D33" t="s">
        <x:v>7879</x:v>
      </x:c>
      <x:c r="E33" t="s">
        <x:v>1079</x:v>
      </x:c>
      <x:c r="F33" t="s">
        <x:v>7880</x:v>
      </x:c>
    </x:row>
    <x:row r="34">
      <x:c r="A34">
        <x:v>249</x:v>
      </x:c>
      <x:c r="C34" t="s">
        <x:v>74</x:v>
      </x:c>
      <x:c r="D34" t="s">
        <x:v>7881</x:v>
      </x:c>
      <x:c r="E34" t="s">
        <x:v>1140</x:v>
      </x:c>
      <x:c r="F34" t="s">
        <x:v>7882</x:v>
      </x:c>
    </x:row>
    <x:row r="35">
      <x:c r="A35">
        <x:v>254</x:v>
      </x:c>
      <x:c r="C35" t="s">
        <x:v>314</x:v>
      </x:c>
      <x:c r="D35" t="s">
        <x:v>7883</x:v>
      </x:c>
      <x:c r="E35" t="s">
        <x:v>1160</x:v>
      </x:c>
      <x:c r="F35" t="s">
        <x:v>7884</x:v>
      </x:c>
    </x:row>
    <x:row r="36">
      <x:c r="A36">
        <x:v>256</x:v>
      </x:c>
      <x:c r="C36" t="s">
        <x:v>1169</x:v>
      </x:c>
      <x:c r="D36" t="s">
        <x:v>7885</x:v>
      </x:c>
      <x:c r="E36" t="s">
        <x:v>1171</x:v>
      </x:c>
      <x:c r="F36" t="s">
        <x:v>7886</x:v>
      </x:c>
    </x:row>
    <x:row r="37">
      <x:c r="A37">
        <x:v>257</x:v>
      </x:c>
      <x:c r="C37" t="s">
        <x:v>127</x:v>
      </x:c>
      <x:c r="D37" t="s">
        <x:v>7887</x:v>
      </x:c>
      <x:c r="E37" t="s">
        <x:v>1176</x:v>
      </x:c>
      <x:c r="F37" t="s">
        <x:v>7888</x:v>
      </x:c>
    </x:row>
    <x:row r="38">
      <x:c r="A38">
        <x:v>275</x:v>
      </x:c>
      <x:c r="C38" t="s">
        <x:v>1249</x:v>
      </x:c>
      <x:c r="D38" t="s">
        <x:v>7889</x:v>
      </x:c>
      <x:c r="E38" t="s">
        <x:v>1251</x:v>
      </x:c>
      <x:c r="F38" t="s">
        <x:v>7890</x:v>
      </x:c>
    </x:row>
    <x:row r="39">
      <x:c r="A39">
        <x:v>284</x:v>
      </x:c>
      <x:c r="C39" t="s">
        <x:v>41</x:v>
      </x:c>
      <x:c r="D39" t="s">
        <x:v>7891</x:v>
      </x:c>
      <x:c r="E39" t="s">
        <x:v>1291</x:v>
      </x:c>
      <x:c r="F39" t="s">
        <x:v>7892</x:v>
      </x:c>
    </x:row>
    <x:row r="40">
      <x:c r="A40">
        <x:v>289</x:v>
      </x:c>
      <x:c r="C40" t="s">
        <x:v>1314</x:v>
      </x:c>
      <x:c r="D40" t="s">
        <x:v>7893</x:v>
      </x:c>
      <x:c r="E40" t="s">
        <x:v>1316</x:v>
      </x:c>
      <x:c r="F40" t="s">
        <x:v>7894</x:v>
      </x:c>
    </x:row>
    <x:row r="41">
      <x:c r="A41">
        <x:v>291</x:v>
      </x:c>
      <x:c r="C41" t="s">
        <x:v>1164</x:v>
      </x:c>
      <x:c r="D41" t="s">
        <x:v>7895</x:v>
      </x:c>
      <x:c r="E41" t="s">
        <x:v>1327</x:v>
      </x:c>
      <x:c r="F41" t="s">
        <x:v>7896</x:v>
      </x:c>
    </x:row>
    <x:row r="42">
      <x:c r="A42">
        <x:v>292</x:v>
      </x:c>
      <x:c r="C42" t="s">
        <x:v>1330</x:v>
      </x:c>
      <x:c r="D42" t="s">
        <x:v>7897</x:v>
      </x:c>
      <x:c r="E42" t="s">
        <x:v>1332</x:v>
      </x:c>
      <x:c r="F42" t="s">
        <x:v>7898</x:v>
      </x:c>
    </x:row>
    <x:row r="43">
      <x:c r="A43">
        <x:v>294</x:v>
      </x:c>
      <x:c r="C43" t="s">
        <x:v>1339</x:v>
      </x:c>
      <x:c r="D43" t="s">
        <x:v>7899</x:v>
      </x:c>
      <x:c r="E43" t="s">
        <x:v>1341</x:v>
      </x:c>
      <x:c r="F43" t="s">
        <x:v>7900</x:v>
      </x:c>
    </x:row>
    <x:row r="44">
      <x:c r="A44">
        <x:v>296</x:v>
      </x:c>
      <x:c r="C44" t="s">
        <x:v>1349</x:v>
      </x:c>
      <x:c r="D44" t="s">
        <x:v>7901</x:v>
      </x:c>
      <x:c r="E44" t="s">
        <x:v>1351</x:v>
      </x:c>
      <x:c r="F44" t="s">
        <x:v>7902</x:v>
      </x:c>
    </x:row>
    <x:row r="45">
      <x:c r="A45">
        <x:v>299</x:v>
      </x:c>
      <x:c r="C45" t="s">
        <x:v>336</x:v>
      </x:c>
      <x:c r="D45" t="s">
        <x:v>7903</x:v>
      </x:c>
      <x:c r="E45" t="s">
        <x:v>1362</x:v>
      </x:c>
      <x:c r="F45" t="s">
        <x:v>7904</x:v>
      </x:c>
    </x:row>
    <x:row r="46">
      <x:c r="A46">
        <x:v>300</x:v>
      </x:c>
      <x:c r="C46" t="s">
        <x:v>1365</x:v>
      </x:c>
      <x:c r="D46" t="s">
        <x:v>7905</x:v>
      </x:c>
      <x:c r="E46" t="s">
        <x:v>1367</x:v>
      </x:c>
      <x:c r="F46" t="s">
        <x:v>7906</x:v>
      </x:c>
    </x:row>
    <x:row r="47">
      <x:c r="A47">
        <x:v>301</x:v>
      </x:c>
      <x:c r="C47" t="s">
        <x:v>1370</x:v>
      </x:c>
      <x:c r="D47" t="s">
        <x:v>7907</x:v>
      </x:c>
      <x:c r="E47" t="s">
        <x:v>1372</x:v>
      </x:c>
      <x:c r="F47" t="s">
        <x:v>7908</x:v>
      </x:c>
    </x:row>
    <x:row r="48">
      <x:c r="A48">
        <x:v>304</x:v>
      </x:c>
      <x:c r="C48" t="s">
        <x:v>74</x:v>
      </x:c>
      <x:c r="D48" t="s">
        <x:v>7909</x:v>
      </x:c>
      <x:c r="E48" t="s">
        <x:v>1384</x:v>
      </x:c>
      <x:c r="F48" t="s">
        <x:v>7910</x:v>
      </x:c>
    </x:row>
    <x:row r="49">
      <x:c r="A49">
        <x:v>306</x:v>
      </x:c>
      <x:c r="B49" t="s">
        <x:v>1394</x:v>
      </x:c>
      <x:c r="C49" t="s">
        <x:v>1392</x:v>
      </x:c>
      <x:c r="D49" t="s">
        <x:v>7911</x:v>
      </x:c>
      <x:c r="E49" t="s">
        <x:v>1395</x:v>
      </x:c>
      <x:c r="F49" t="s">
        <x:v>7912</x:v>
      </x:c>
    </x:row>
    <x:row r="50">
      <x:c r="A50">
        <x:v>313</x:v>
      </x:c>
      <x:c r="B50" t="s">
        <x:v>1428</x:v>
      </x:c>
      <x:c r="C50" t="s">
        <x:v>1426</x:v>
      </x:c>
      <x:c r="D50" t="s">
        <x:v>7913</x:v>
      </x:c>
      <x:c r="E50" t="s">
        <x:v>1429</x:v>
      </x:c>
      <x:c r="F50" t="s">
        <x:v>7914</x:v>
      </x:c>
    </x:row>
    <x:row r="51">
      <x:c r="A51">
        <x:v>317</x:v>
      </x:c>
      <x:c r="C51" t="s">
        <x:v>74</x:v>
      </x:c>
      <x:c r="D51" t="s">
        <x:v>7915</x:v>
      </x:c>
      <x:c r="E51" t="s">
        <x:v>1447</x:v>
      </x:c>
      <x:c r="F51" t="s">
        <x:v>7916</x:v>
      </x:c>
    </x:row>
    <x:row r="52">
      <x:c r="A52">
        <x:v>320</x:v>
      </x:c>
      <x:c r="C52" t="s">
        <x:v>1458</x:v>
      </x:c>
      <x:c r="D52" t="s">
        <x:v>7917</x:v>
      </x:c>
      <x:c r="E52" t="s">
        <x:v>1460</x:v>
      </x:c>
      <x:c r="F52" t="s">
        <x:v>7918</x:v>
      </x:c>
    </x:row>
    <x:row r="53">
      <x:c r="A53">
        <x:v>321</x:v>
      </x:c>
      <x:c r="B53" t="s">
        <x:v>1466</x:v>
      </x:c>
      <x:c r="C53" t="s">
        <x:v>1464</x:v>
      </x:c>
      <x:c r="D53" t="s">
        <x:v>7919</x:v>
      </x:c>
      <x:c r="E53" t="s">
        <x:v>1467</x:v>
      </x:c>
      <x:c r="F53" t="s">
        <x:v>7920</x:v>
      </x:c>
    </x:row>
    <x:row r="54">
      <x:c r="A54">
        <x:v>322</x:v>
      </x:c>
      <x:c r="B54" t="s">
        <x:v>128</x:v>
      </x:c>
      <x:c r="C54" t="s">
        <x:v>1470</x:v>
      </x:c>
      <x:c r="D54" t="s">
        <x:v>7921</x:v>
      </x:c>
      <x:c r="E54" t="s">
        <x:v>1472</x:v>
      </x:c>
      <x:c r="F54" t="s">
        <x:v>7922</x:v>
      </x:c>
    </x:row>
    <x:row r="55">
      <x:c r="A55">
        <x:v>323</x:v>
      </x:c>
      <x:c r="C55" t="s">
        <x:v>156</x:v>
      </x:c>
      <x:c r="D55" t="s">
        <x:v>7923</x:v>
      </x:c>
      <x:c r="E55" t="s">
        <x:v>1476</x:v>
      </x:c>
      <x:c r="F55" t="s">
        <x:v>7924</x:v>
      </x:c>
    </x:row>
    <x:row r="56">
      <x:c r="A56">
        <x:v>324</x:v>
      </x:c>
      <x:c r="B56" t="s">
        <x:v>7925</x:v>
      </x:c>
      <x:c r="C56" t="s">
        <x:v>1349</x:v>
      </x:c>
      <x:c r="D56" t="s">
        <x:v>7926</x:v>
      </x:c>
      <x:c r="E56" t="s">
        <x:v>1482</x:v>
      </x:c>
      <x:c r="F56" t="s">
        <x:v>7927</x:v>
      </x:c>
    </x:row>
    <x:row r="57">
      <x:c r="A57">
        <x:v>326</x:v>
      </x:c>
      <x:c r="B57" t="s">
        <x:v>1494</x:v>
      </x:c>
      <x:c r="C57" t="s">
        <x:v>232</x:v>
      </x:c>
      <x:c r="D57" t="s">
        <x:v>7928</x:v>
      </x:c>
      <x:c r="E57" t="s">
        <x:v>1495</x:v>
      </x:c>
      <x:c r="F57" t="s">
        <x:v>7929</x:v>
      </x:c>
    </x:row>
    <x:row r="58">
      <x:c r="A58">
        <x:v>327</x:v>
      </x:c>
      <x:c r="B58" t="s">
        <x:v>1494</x:v>
      </x:c>
      <x:c r="C58" t="s">
        <x:v>1497</x:v>
      </x:c>
      <x:c r="D58" t="s">
        <x:v>7930</x:v>
      </x:c>
      <x:c r="E58" t="s">
        <x:v>1499</x:v>
      </x:c>
      <x:c r="F58" t="s">
        <x:v>7931</x:v>
      </x:c>
    </x:row>
    <x:row r="59">
      <x:c r="A59">
        <x:v>328</x:v>
      </x:c>
      <x:c r="B59" t="s">
        <x:v>1504</x:v>
      </x:c>
      <x:c r="C59" t="s">
        <x:v>1464</x:v>
      </x:c>
      <x:c r="D59" t="s">
        <x:v>7932</x:v>
      </x:c>
      <x:c r="E59" t="s">
        <x:v>1505</x:v>
      </x:c>
      <x:c r="F59" t="s">
        <x:v>7933</x:v>
      </x:c>
    </x:row>
    <x:row r="60">
      <x:c r="A60">
        <x:v>329</x:v>
      </x:c>
      <x:c r="C60" t="s">
        <x:v>1508</x:v>
      </x:c>
      <x:c r="D60" t="s">
        <x:v>7934</x:v>
      </x:c>
      <x:c r="E60" t="s">
        <x:v>1510</x:v>
      </x:c>
      <x:c r="F60" t="s">
        <x:v>7935</x:v>
      </x:c>
    </x:row>
    <x:row r="61">
      <x:c r="A61">
        <x:v>331</x:v>
      </x:c>
      <x:c r="C61" t="s">
        <x:v>7936</x:v>
      </x:c>
      <x:c r="D61" t="s">
        <x:v>7937</x:v>
      </x:c>
      <x:c r="E61" t="s">
        <x:v>7938</x:v>
      </x:c>
      <x:c r="F61" t="s">
        <x:v>7939</x:v>
      </x:c>
    </x:row>
    <x:row r="62">
      <x:c r="A62">
        <x:v>332</x:v>
      </x:c>
      <x:c r="C62" t="s">
        <x:v>1519</x:v>
      </x:c>
      <x:c r="D62" t="s">
        <x:v>7940</x:v>
      </x:c>
      <x:c r="E62" t="s">
        <x:v>1521</x:v>
      </x:c>
      <x:c r="F62" t="s">
        <x:v>7941</x:v>
      </x:c>
    </x:row>
    <x:row r="63">
      <x:c r="A63">
        <x:v>333</x:v>
      </x:c>
      <x:c r="C63" t="s">
        <x:v>156</x:v>
      </x:c>
      <x:c r="D63" t="s">
        <x:v>7942</x:v>
      </x:c>
      <x:c r="E63" t="s">
        <x:v>1524</x:v>
      </x:c>
      <x:c r="F63" t="s">
        <x:v>7943</x:v>
      </x:c>
    </x:row>
    <x:row r="64">
      <x:c r="A64">
        <x:v>334</x:v>
      </x:c>
      <x:c r="C64" t="s">
        <x:v>7944</x:v>
      </x:c>
      <x:c r="D64" t="s">
        <x:v>7945</x:v>
      </x:c>
      <x:c r="E64" t="s">
        <x:v>1528</x:v>
      </x:c>
      <x:c r="F64" t="s">
        <x:v>7943</x:v>
      </x:c>
    </x:row>
    <x:row r="65">
      <x:c r="A65">
        <x:v>335</x:v>
      </x:c>
      <x:c r="C65" t="s">
        <x:v>1531</x:v>
      </x:c>
      <x:c r="D65" t="s">
        <x:v>7946</x:v>
      </x:c>
      <x:c r="E65" t="s">
        <x:v>1533</x:v>
      </x:c>
      <x:c r="F65" t="s">
        <x:v>7943</x:v>
      </x:c>
    </x:row>
    <x:row r="66">
      <x:c r="A66">
        <x:v>336</x:v>
      </x:c>
      <x:c r="C66" t="s">
        <x:v>1536</x:v>
      </x:c>
      <x:c r="D66" t="s">
        <x:v>7947</x:v>
      </x:c>
      <x:c r="E66" t="s">
        <x:v>1538</x:v>
      </x:c>
      <x:c r="F66" t="s">
        <x:v>7943</x:v>
      </x:c>
    </x:row>
    <x:row r="67">
      <x:c r="A67">
        <x:v>337</x:v>
      </x:c>
      <x:c r="C67" t="s">
        <x:v>901</x:v>
      </x:c>
      <x:c r="D67" t="s">
        <x:v>7948</x:v>
      </x:c>
      <x:c r="E67" t="s">
        <x:v>1541</x:v>
      </x:c>
      <x:c r="F67" t="s">
        <x:v>7943</x:v>
      </x:c>
    </x:row>
    <x:row r="68">
      <x:c r="A68">
        <x:v>338</x:v>
      </x:c>
      <x:c r="C68" t="s">
        <x:v>127</x:v>
      </x:c>
      <x:c r="D68" t="s">
        <x:v>7949</x:v>
      </x:c>
      <x:c r="E68" t="s">
        <x:v>1547</x:v>
      </x:c>
      <x:c r="F68" t="s">
        <x:v>7943</x:v>
      </x:c>
    </x:row>
    <x:row r="69">
      <x:c r="A69">
        <x:v>339</x:v>
      </x:c>
      <x:c r="C69" t="s">
        <x:v>7950</x:v>
      </x:c>
      <x:c r="D69" t="s">
        <x:v>7951</x:v>
      </x:c>
      <x:c r="E69" t="s">
        <x:v>1551</x:v>
      </x:c>
      <x:c r="F69" t="s">
        <x:v>7943</x:v>
      </x:c>
    </x:row>
    <x:row r="70">
      <x:c r="A70">
        <x:v>341</x:v>
      </x:c>
      <x:c r="C70" t="s">
        <x:v>1558</x:v>
      </x:c>
      <x:c r="D70" t="s">
        <x:v>7952</x:v>
      </x:c>
      <x:c r="E70" t="s">
        <x:v>1561</x:v>
      </x:c>
      <x:c r="F70" t="s">
        <x:v>7953</x:v>
      </x:c>
    </x:row>
    <x:row r="71">
      <x:c r="A71">
        <x:v>342</x:v>
      </x:c>
      <x:c r="C71" t="s">
        <x:v>1554</x:v>
      </x:c>
      <x:c r="D71" t="s">
        <x:v>7954</x:v>
      </x:c>
      <x:c r="E71" t="s">
        <x:v>1567</x:v>
      </x:c>
      <x:c r="F71" t="s">
        <x:v>7953</x:v>
      </x:c>
    </x:row>
    <x:row r="72">
      <x:c r="A72">
        <x:v>343</x:v>
      </x:c>
      <x:c r="C72" t="s">
        <x:v>1571</x:v>
      </x:c>
      <x:c r="D72" t="s">
        <x:v>7955</x:v>
      </x:c>
      <x:c r="E72" t="s">
        <x:v>1573</x:v>
      </x:c>
      <x:c r="F72" t="s">
        <x:v>7953</x:v>
      </x:c>
    </x:row>
    <x:row r="73">
      <x:c r="A73">
        <x:v>347</x:v>
      </x:c>
      <x:c r="C73" t="s">
        <x:v>92</x:v>
      </x:c>
      <x:c r="D73" t="s">
        <x:v>7956</x:v>
      </x:c>
      <x:c r="E73" t="s">
        <x:v>1592</x:v>
      </x:c>
      <x:c r="F73" t="s">
        <x:v>7953</x:v>
      </x:c>
    </x:row>
    <x:row r="74">
      <x:c r="A74">
        <x:v>351</x:v>
      </x:c>
      <x:c r="C74" t="s">
        <x:v>1554</x:v>
      </x:c>
      <x:c r="D74" t="s">
        <x:v>7957</x:v>
      </x:c>
      <x:c r="E74" t="s">
        <x:v>1607</x:v>
      </x:c>
      <x:c r="F74" t="s">
        <x:v>7953</x:v>
      </x:c>
    </x:row>
    <x:row r="75">
      <x:c r="A75">
        <x:v>352</x:v>
      </x:c>
      <x:c r="C75" t="s">
        <x:v>1610</x:v>
      </x:c>
      <x:c r="D75" t="s">
        <x:v>7958</x:v>
      </x:c>
      <x:c r="E75" t="s">
        <x:v>1612</x:v>
      </x:c>
      <x:c r="F75" t="s">
        <x:v>7953</x:v>
      </x:c>
    </x:row>
    <x:row r="76">
      <x:c r="A76">
        <x:v>353</x:v>
      </x:c>
      <x:c r="C76" t="s">
        <x:v>1615</x:v>
      </x:c>
      <x:c r="D76" t="s">
        <x:v>7959</x:v>
      </x:c>
      <x:c r="E76" t="s">
        <x:v>1618</x:v>
      </x:c>
      <x:c r="F76" t="s">
        <x:v>7953</x:v>
      </x:c>
    </x:row>
    <x:row r="77">
      <x:c r="A77">
        <x:v>354</x:v>
      </x:c>
      <x:c r="C77" t="s">
        <x:v>74</x:v>
      </x:c>
      <x:c r="D77" t="s">
        <x:v>7960</x:v>
      </x:c>
      <x:c r="E77" t="s">
        <x:v>1621</x:v>
      </x:c>
      <x:c r="F77" t="s">
        <x:v>7961</x:v>
      </x:c>
    </x:row>
    <x:row r="78">
      <x:c r="A78">
        <x:v>356</x:v>
      </x:c>
      <x:c r="C78" t="s">
        <x:v>1630</x:v>
      </x:c>
      <x:c r="D78" t="s">
        <x:v>7962</x:v>
      </x:c>
      <x:c r="E78" t="s">
        <x:v>1632</x:v>
      </x:c>
      <x:c r="F78" t="s">
        <x:v>7961</x:v>
      </x:c>
    </x:row>
    <x:row r="79">
      <x:c r="A79">
        <x:v>362</x:v>
      </x:c>
      <x:c r="C79" t="s">
        <x:v>1554</x:v>
      </x:c>
      <x:c r="D79" t="s">
        <x:v>7963</x:v>
      </x:c>
      <x:c r="E79" t="s">
        <x:v>1664</x:v>
      </x:c>
      <x:c r="F79" t="s">
        <x:v>7961</x:v>
      </x:c>
    </x:row>
    <x:row r="80">
      <x:c r="A80">
        <x:v>363</x:v>
      </x:c>
      <x:c r="C80" t="s">
        <x:v>1666</x:v>
      </x:c>
      <x:c r="D80" t="s">
        <x:v>7964</x:v>
      </x:c>
      <x:c r="E80" t="s">
        <x:v>1668</x:v>
      </x:c>
      <x:c r="F80" t="s">
        <x:v>7961</x:v>
      </x:c>
    </x:row>
    <x:row r="81">
      <x:c r="A81">
        <x:v>364</x:v>
      </x:c>
      <x:c r="C81" t="s">
        <x:v>1670</x:v>
      </x:c>
      <x:c r="D81" t="s">
        <x:v>7965</x:v>
      </x:c>
      <x:c r="E81" t="s">
        <x:v>1671</x:v>
      </x:c>
      <x:c r="F81" t="s">
        <x:v>7966</x:v>
      </x:c>
    </x:row>
    <x:row r="82">
      <x:c r="A82">
        <x:v>365</x:v>
      </x:c>
      <x:c r="C82" t="s">
        <x:v>1675</x:v>
      </x:c>
      <x:c r="D82" t="s">
        <x:v>7967</x:v>
      </x:c>
      <x:c r="E82" t="s">
        <x:v>1678</x:v>
      </x:c>
      <x:c r="F82" t="s">
        <x:v>7966</x:v>
      </x:c>
    </x:row>
    <x:row r="83">
      <x:c r="A83">
        <x:v>367</x:v>
      </x:c>
      <x:c r="C83" t="s">
        <x:v>1426</x:v>
      </x:c>
      <x:c r="D83" t="s">
        <x:v>7968</x:v>
      </x:c>
      <x:c r="E83" t="s">
        <x:v>7969</x:v>
      </x:c>
      <x:c r="F83" t="s">
        <x:v>7966</x:v>
      </x:c>
    </x:row>
    <x:row r="84">
      <x:c r="A84">
        <x:v>371</x:v>
      </x:c>
      <x:c r="C84" t="s">
        <x:v>1708</x:v>
      </x:c>
      <x:c r="D84" t="s">
        <x:v>7970</x:v>
      </x:c>
      <x:c r="E84" t="s">
        <x:v>1711</x:v>
      </x:c>
      <x:c r="F84" t="s">
        <x:v>7966</x:v>
      </x:c>
    </x:row>
    <x:row r="85">
      <x:c r="A85">
        <x:v>372</x:v>
      </x:c>
      <x:c r="C85" t="s">
        <x:v>712</x:v>
      </x:c>
      <x:c r="D85" t="s">
        <x:v>7971</x:v>
      </x:c>
      <x:c r="E85" t="s">
        <x:v>1715</x:v>
      </x:c>
      <x:c r="F85" t="s">
        <x:v>7966</x:v>
      </x:c>
    </x:row>
    <x:row r="86">
      <x:c r="A86">
        <x:v>375</x:v>
      </x:c>
      <x:c r="C86" t="s">
        <x:v>1729</x:v>
      </x:c>
      <x:c r="D86" t="s">
        <x:v>7972</x:v>
      </x:c>
      <x:c r="E86" t="s">
        <x:v>1732</x:v>
      </x:c>
      <x:c r="F86" t="s">
        <x:v>7966</x:v>
      </x:c>
    </x:row>
    <x:row r="87">
      <x:c r="A87">
        <x:v>376</x:v>
      </x:c>
      <x:c r="C87" t="s">
        <x:v>1426</x:v>
      </x:c>
      <x:c r="D87" t="s">
        <x:v>7973</x:v>
      </x:c>
      <x:c r="E87" t="s">
        <x:v>1737</x:v>
      </x:c>
      <x:c r="F87" t="s">
        <x:v>7966</x:v>
      </x:c>
    </x:row>
    <x:row r="88">
      <x:c r="A88">
        <x:v>377</x:v>
      </x:c>
      <x:c r="C88" t="s">
        <x:v>7974</x:v>
      </x:c>
      <x:c r="D88" t="s">
        <x:v>7975</x:v>
      </x:c>
      <x:c r="E88" t="s">
        <x:v>1743</x:v>
      </x:c>
      <x:c r="F88" t="s">
        <x:v>7966</x:v>
      </x:c>
    </x:row>
    <x:row r="89">
      <x:c r="A89">
        <x:v>385</x:v>
      </x:c>
      <x:c r="C89" t="s">
        <x:v>74</x:v>
      </x:c>
      <x:c r="D89" t="s">
        <x:v>7976</x:v>
      </x:c>
      <x:c r="E89" t="s">
        <x:v>1773</x:v>
      </x:c>
      <x:c r="F89" t="s">
        <x:v>7977</x:v>
      </x:c>
    </x:row>
    <x:row r="90">
      <x:c r="A90">
        <x:v>386</x:v>
      </x:c>
      <x:c r="C90" t="s">
        <x:v>1392</x:v>
      </x:c>
      <x:c r="D90" t="s">
        <x:v>7978</x:v>
      </x:c>
      <x:c r="E90" t="s">
        <x:v>1777</x:v>
      </x:c>
      <x:c r="F90" t="s">
        <x:v>7979</x:v>
      </x:c>
    </x:row>
    <x:row r="91">
      <x:c r="A91">
        <x:v>389</x:v>
      </x:c>
      <x:c r="C91" t="s">
        <x:v>156</x:v>
      </x:c>
      <x:c r="D91" t="s">
        <x:v>7980</x:v>
      </x:c>
      <x:c r="E91" t="s">
        <x:v>1790</x:v>
      </x:c>
      <x:c r="F91" t="s">
        <x:v>7981</x:v>
      </x:c>
    </x:row>
    <x:row r="92">
      <x:c r="A92">
        <x:v>390</x:v>
      </x:c>
      <x:c r="C92" t="s">
        <x:v>7982</x:v>
      </x:c>
      <x:c r="D92" t="s">
        <x:v>7983</x:v>
      </x:c>
      <x:c r="E92" t="s">
        <x:v>7984</x:v>
      </x:c>
      <x:c r="F92" t="s">
        <x:v>7981</x:v>
      </x:c>
    </x:row>
    <x:row r="93">
      <x:c r="A93">
        <x:v>391</x:v>
      </x:c>
      <x:c r="C93" t="s">
        <x:v>7985</x:v>
      </x:c>
      <x:c r="D93" t="s">
        <x:v>7986</x:v>
      </x:c>
      <x:c r="E93" t="s">
        <x:v>7987</x:v>
      </x:c>
      <x:c r="F93" t="s">
        <x:v>7981</x:v>
      </x:c>
    </x:row>
    <x:row r="94">
      <x:c r="A94">
        <x:v>397</x:v>
      </x:c>
      <x:c r="C94" t="s">
        <x:v>7988</x:v>
      </x:c>
      <x:c r="D94" t="s">
        <x:v>7989</x:v>
      </x:c>
      <x:c r="E94" t="s">
        <x:v>7990</x:v>
      </x:c>
      <x:c r="F94" t="s">
        <x:v>7981</x:v>
      </x:c>
    </x:row>
    <x:row r="95">
      <x:c r="A95">
        <x:v>390</x:v>
      </x:c>
      <x:c r="C95" t="s">
        <x:v>1464</x:v>
      </x:c>
      <x:c r="D95" t="s">
        <x:v>7991</x:v>
      </x:c>
      <x:c r="E95" t="s">
        <x:v>1795</x:v>
      </x:c>
      <x:c r="F95" t="s">
        <x:v>7992</x:v>
      </x:c>
    </x:row>
    <x:row r="96">
      <x:c r="A96">
        <x:v>391</x:v>
      </x:c>
      <x:c r="C96" t="s">
        <x:v>1798</x:v>
      </x:c>
      <x:c r="D96" t="s">
        <x:v>7993</x:v>
      </x:c>
      <x:c r="E96" t="s">
        <x:v>1800</x:v>
      </x:c>
      <x:c r="F96" t="s">
        <x:v>7992</x:v>
      </x:c>
    </x:row>
    <x:row r="97">
      <x:c r="A97">
        <x:v>397</x:v>
      </x:c>
      <x:c r="C97" t="s">
        <x:v>1827</x:v>
      </x:c>
      <x:c r="D97" t="s">
        <x:v>7994</x:v>
      </x:c>
      <x:c r="E97" t="s">
        <x:v>1828</x:v>
      </x:c>
      <x:c r="F97" t="s">
        <x:v>7992</x:v>
      </x:c>
    </x:row>
    <x:row r="98">
      <x:c r="A98">
        <x:v>367</x:v>
      </x:c>
      <x:c r="C98" t="s">
        <x:v>1426</x:v>
      </x:c>
      <x:c r="D98" t="s">
        <x:v>7995</x:v>
      </x:c>
      <x:c r="E98" t="s">
        <x:v>1687</x:v>
      </x:c>
      <x:c r="F98" t="s">
        <x:v>7996</x:v>
      </x:c>
    </x:row>
    <x:row r="99">
      <x:c r="A99">
        <x:v>223</x:v>
      </x:c>
      <x:c r="C99" t="s">
        <x:v>127</x:v>
      </x:c>
      <x:c r="D99" t="s">
        <x:v>7997</x:v>
      </x:c>
      <x:c r="E99" t="s">
        <x:v>1029</x:v>
      </x:c>
      <x:c r="F99" t="s">
        <x:v>7998</x:v>
      </x:c>
    </x:row>
    <x:row r="100">
      <x:c r="A100">
        <x:v>331</x:v>
      </x:c>
      <x:c r="C100" t="s">
        <x:v>1464</x:v>
      </x:c>
      <x:c r="D100" t="s">
        <x:v>7999</x:v>
      </x:c>
      <x:c r="E100" t="s">
        <x:v>1516</x:v>
      </x:c>
      <x:c r="F100" t="s">
        <x:v>8000</x:v>
      </x:c>
    </x:row>
    <x:row r="101">
      <x:c r="A101">
        <x:v>401</x:v>
      </x:c>
      <x:c r="C101" t="s">
        <x:v>1666</x:v>
      </x:c>
      <x:c r="D101" t="s">
        <x:v>8001</x:v>
      </x:c>
      <x:c r="E101" t="s">
        <x:v>1848</x:v>
      </x:c>
      <x:c r="F101" t="s">
        <x:v>8002</x:v>
      </x:c>
    </x:row>
    <x:row r="102">
      <x:c r="A102">
        <x:v>402</x:v>
      </x:c>
      <x:c r="C102" t="s">
        <x:v>8003</x:v>
      </x:c>
      <x:c r="D102" t="s">
        <x:v>8004</x:v>
      </x:c>
      <x:c r="E102" t="s">
        <x:v>8005</x:v>
      </x:c>
      <x:c r="F102" t="s">
        <x:v>8002</x:v>
      </x:c>
    </x:row>
    <x:row r="103">
      <x:c r="A103">
        <x:v>403</x:v>
      </x:c>
      <x:c r="C103" t="s">
        <x:v>92</x:v>
      </x:c>
      <x:c r="D103" t="s">
        <x:v>8006</x:v>
      </x:c>
      <x:c r="E103" t="s">
        <x:v>1856</x:v>
      </x:c>
      <x:c r="F103" t="s">
        <x:v>8002</x:v>
      </x:c>
    </x:row>
    <x:row r="104">
      <x:c r="A104">
        <x:v>408</x:v>
      </x:c>
      <x:c r="C104" t="s">
        <x:v>1666</x:v>
      </x:c>
      <x:c r="D104" t="s">
        <x:v>8007</x:v>
      </x:c>
      <x:c r="E104" t="s">
        <x:v>1881</x:v>
      </x:c>
      <x:c r="F104" t="s">
        <x:v>8002</x:v>
      </x:c>
    </x:row>
    <x:row r="105">
      <x:c r="A105">
        <x:v>410</x:v>
      </x:c>
      <x:c r="C105" t="s">
        <x:v>1624</x:v>
      </x:c>
      <x:c r="D105" t="s">
        <x:v>8008</x:v>
      </x:c>
      <x:c r="E105" t="s">
        <x:v>1890</x:v>
      </x:c>
      <x:c r="F105" t="s">
        <x:v>8002</x:v>
      </x:c>
    </x:row>
    <x:row r="106">
      <x:c r="A106">
        <x:v>412</x:v>
      </x:c>
      <x:c r="C106" t="s">
        <x:v>1900</x:v>
      </x:c>
      <x:c r="D106" t="s">
        <x:v>8009</x:v>
      </x:c>
      <x:c r="E106" t="s">
        <x:v>8010</x:v>
      </x:c>
      <x:c r="F106" t="s">
        <x:v>8011</x:v>
      </x:c>
      <x:c r="G106" t="s">
        <x:v>8012</x:v>
      </x:c>
      <x:c r="H106" t="s">
        <x:v>8013</x:v>
      </x:c>
      <x:c r="I106" t="s">
        <x:v>1899</x:v>
      </x:c>
      <x:c r="J106" t="s">
        <x:v>22</x:v>
      </x:c>
    </x:row>
    <x:row r="107">
      <x:c r="A107">
        <x:v>414</x:v>
      </x:c>
      <x:c r="C107" t="s">
        <x:v>1910</x:v>
      </x:c>
      <x:c r="D107" t="s">
        <x:v>8014</x:v>
      </x:c>
      <x:c r="E107" t="s">
        <x:v>1912</x:v>
      </x:c>
      <x:c r="F107" t="s">
        <x:v>8002</x:v>
      </x:c>
    </x:row>
    <x:row r="108">
      <x:c r="A108">
        <x:v>415</x:v>
      </x:c>
      <x:c r="C108" t="s">
        <x:v>1916</x:v>
      </x:c>
      <x:c r="D108" t="s">
        <x:v>8015</x:v>
      </x:c>
      <x:c r="E108" t="s">
        <x:v>1918</x:v>
      </x:c>
      <x:c r="F108" t="s">
        <x:v>8002</x:v>
      </x:c>
    </x:row>
    <x:row r="109">
      <x:c r="A109">
        <x:v>416</x:v>
      </x:c>
      <x:c r="C109" t="s">
        <x:v>1486</x:v>
      </x:c>
      <x:c r="D109" t="s">
        <x:v>8016</x:v>
      </x:c>
      <x:c r="E109" t="s">
        <x:v>1922</x:v>
      </x:c>
      <x:c r="F109" t="s">
        <x:v>8002</x:v>
      </x:c>
    </x:row>
    <x:row r="110">
      <x:c r="A110">
        <x:v>424</x:v>
      </x:c>
      <x:c r="C110" t="s">
        <x:v>127</x:v>
      </x:c>
      <x:c r="D110" t="s">
        <x:v>8017</x:v>
      </x:c>
      <x:c r="E110" t="s">
        <x:v>1960</x:v>
      </x:c>
      <x:c r="F110" t="s">
        <x:v>8002</x:v>
      </x:c>
    </x:row>
    <x:row r="111">
      <x:c r="A111">
        <x:v>440</x:v>
      </x:c>
      <x:c r="C111" t="s">
        <x:v>156</x:v>
      </x:c>
      <x:c r="D111" t="s">
        <x:v>8018</x:v>
      </x:c>
      <x:c r="E111" t="s">
        <x:v>2028</x:v>
      </x:c>
      <x:c r="F111" t="s">
        <x:v>8019</x:v>
      </x:c>
      <x:c r="G111" t="s">
        <x:v>8020</x:v>
      </x:c>
      <x:c r="H111" t="s">
        <x:v>8021</x:v>
      </x:c>
      <x:c r="I111" t="s">
        <x:v>2017</x:v>
      </x:c>
      <x:c r="J111" t="s">
        <x:v>22</x:v>
      </x:c>
    </x:row>
    <x:row r="112">
      <x:c r="A112">
        <x:v>441</x:v>
      </x:c>
      <x:c r="C112" t="s">
        <x:v>59</x:v>
      </x:c>
      <x:c r="D112" t="s">
        <x:v>8022</x:v>
      </x:c>
      <x:c r="E112" t="s">
        <x:v>8023</x:v>
      </x:c>
      <x:c r="F112" t="s">
        <x:v>8024</x:v>
      </x:c>
      <x:c r="G112" t="s">
        <x:v>8025</x:v>
      </x:c>
      <x:c r="H112" t="s">
        <x:v>8021</x:v>
      </x:c>
      <x:c r="I112" t="s">
        <x:v>2034</x:v>
      </x:c>
      <x:c r="J112" t="s">
        <x:v>22</x:v>
      </x:c>
    </x:row>
    <x:row r="113">
      <x:c r="A113">
        <x:v>442</x:v>
      </x:c>
      <x:c r="C113" t="s">
        <x:v>1470</x:v>
      </x:c>
      <x:c r="D113" t="s">
        <x:v>8026</x:v>
      </x:c>
      <x:c r="E113" t="s">
        <x:v>2037</x:v>
      </x:c>
      <x:c r="F113" t="s">
        <x:v>8027</x:v>
      </x:c>
      <x:c r="G113" t="s">
        <x:v>8028</x:v>
      </x:c>
      <x:c r="H113" t="s">
        <x:v>8021</x:v>
      </x:c>
      <x:c r="I113" t="s">
        <x:v>2034</x:v>
      </x:c>
      <x:c r="J113" t="s">
        <x:v>22</x:v>
      </x:c>
    </x:row>
    <x:row r="114">
      <x:c r="A114">
        <x:v>443</x:v>
      </x:c>
      <x:c r="C114" t="s">
        <x:v>1842</x:v>
      </x:c>
      <x:c r="D114" t="s">
        <x:v>8029</x:v>
      </x:c>
      <x:c r="E114" t="s">
        <x:v>2042</x:v>
      </x:c>
      <x:c r="F114" t="s">
        <x:v>8027</x:v>
      </x:c>
      <x:c r="G114" t="s">
        <x:v>8030</x:v>
      </x:c>
      <x:c r="H114" t="s">
        <x:v>8021</x:v>
      </x:c>
      <x:c r="I114" t="s">
        <x:v>2034</x:v>
      </x:c>
      <x:c r="J114" t="s">
        <x:v>22</x:v>
      </x:c>
    </x:row>
    <x:row r="115">
      <x:c r="A115">
        <x:v>454</x:v>
      </x:c>
      <x:c r="C115" t="s">
        <x:v>74</x:v>
      </x:c>
      <x:c r="D115" t="s">
        <x:v>8031</x:v>
      </x:c>
      <x:c r="E115" t="s">
        <x:v>2094</x:v>
      </x:c>
      <x:c r="F115" t="s">
        <x:v>8032</x:v>
      </x:c>
      <x:c r="G115" t="s">
        <x:v>8033</x:v>
      </x:c>
      <x:c r="H115" t="s">
        <x:v>8021</x:v>
      </x:c>
      <x:c r="I115" t="s">
        <x:v>2091</x:v>
      </x:c>
      <x:c r="J115" t="s">
        <x:v>22</x:v>
      </x:c>
    </x:row>
    <x:row r="116">
      <x:c r="A116">
        <x:v>472</x:v>
      </x:c>
      <x:c r="C116" t="s">
        <x:v>318</x:v>
      </x:c>
      <x:c r="D116" t="s">
        <x:v>8034</x:v>
      </x:c>
      <x:c r="E116" t="s">
        <x:v>2180</x:v>
      </x:c>
      <x:c r="F116" t="s">
        <x:v>8035</x:v>
      </x:c>
      <x:c r="G116" t="s">
        <x:v>8036</x:v>
      </x:c>
      <x:c r="H116" t="s">
        <x:v>8037</x:v>
      </x:c>
      <x:c r="I116" t="s">
        <x:v>2182</x:v>
      </x:c>
      <x:c r="J116" t="s">
        <x:v>22</x:v>
      </x:c>
    </x:row>
    <x:row r="117">
      <x:c r="A117">
        <x:v>568</x:v>
      </x:c>
      <x:c r="C117" t="s">
        <x:v>1464</x:v>
      </x:c>
      <x:c r="D117" t="s">
        <x:v>8038</x:v>
      </x:c>
      <x:c r="E117" t="s">
        <x:v>8039</x:v>
      </x:c>
      <x:c r="F117" t="s">
        <x:v>8040</x:v>
      </x:c>
    </x:row>
    <x:row r="118">
      <x:c r="A118">
        <x:v>582</x:v>
      </x:c>
      <x:c r="C118" t="s">
        <x:v>1842</x:v>
      </x:c>
      <x:c r="D118" t="s">
        <x:v>8041</x:v>
      </x:c>
      <x:c r="E118" t="s">
        <x:v>8042</x:v>
      </x:c>
      <x:c r="F118" t="s">
        <x:v>8043</x:v>
      </x:c>
    </x:row>
    <x:row r="119">
      <x:c r="A119">
        <x:v>592</x:v>
      </x:c>
      <x:c r="C119" t="s">
        <x:v>2715</x:v>
      </x:c>
      <x:c r="D119" t="s">
        <x:v>8044</x:v>
      </x:c>
      <x:c r="E119" t="s">
        <x:v>8045</x:v>
      </x:c>
      <x:c r="F119" t="s">
        <x:v>8046</x:v>
      </x:c>
    </x:row>
    <x:row r="120">
      <x:c r="A120">
        <x:v>637</x:v>
      </x:c>
      <x:c r="C120" t="s">
        <x:v>1931</x:v>
      </x:c>
      <x:c r="D120" t="s">
        <x:v>8047</x:v>
      </x:c>
      <x:c r="E120" t="s">
        <x:v>8048</x:v>
      </x:c>
      <x:c r="F120" t="s">
        <x:v>8043</x:v>
      </x:c>
      <x:c r="G120" t="s">
        <x:v>8049</x:v>
      </x:c>
    </x:row>
    <x:row r="121">
      <x:c r="A121">
        <x:v>642</x:v>
      </x:c>
      <x:c r="C121" t="s">
        <x:v>2930</x:v>
      </x:c>
      <x:c r="D121" t="s">
        <x:v>8050</x:v>
      </x:c>
      <x:c r="E121" t="s">
        <x:v>8051</x:v>
      </x:c>
      <x:c r="F121" t="s">
        <x:v>8052</x:v>
      </x:c>
      <x:c r="G121" t="s">
        <x:v>8053</x:v>
      </x:c>
    </x:row>
    <x:row r="122">
      <x:c r="A122">
        <x:v>643</x:v>
      </x:c>
      <x:c r="C122" t="s">
        <x:v>2937</x:v>
      </x:c>
      <x:c r="D122" t="s">
        <x:v>8054</x:v>
      </x:c>
      <x:c r="E122" t="s">
        <x:v>8055</x:v>
      </x:c>
      <x:c r="F122" t="s">
        <x:v>8056</x:v>
      </x:c>
      <x:c r="G122" t="s">
        <x:v>8057</x:v>
      </x:c>
    </x:row>
    <x:row r="123">
      <x:c r="A123">
        <x:v>661</x:v>
      </x:c>
      <x:c r="C123" t="s">
        <x:v>3012</x:v>
      </x:c>
      <x:c r="D123" t="s">
        <x:v>8058</x:v>
      </x:c>
      <x:c r="E123" t="s">
        <x:v>8059</x:v>
      </x:c>
      <x:c r="F123" t="s">
        <x:v>8027</x:v>
      </x:c>
      <x:c r="G123" t="s">
        <x:v>8060</x:v>
      </x:c>
    </x:row>
    <x:row r="124">
      <x:c r="A124">
        <x:v>664</x:v>
      </x:c>
      <x:c r="C124" t="s">
        <x:v>2846</x:v>
      </x:c>
      <x:c r="D124" t="s">
        <x:v>8061</x:v>
      </x:c>
      <x:c r="E124" t="s">
        <x:v>8062</x:v>
      </x:c>
      <x:c r="F124" t="s">
        <x:v>8027</x:v>
      </x:c>
      <x:c r="G124" t="s">
        <x:v>8063</x:v>
      </x:c>
    </x:row>
    <x:row r="125">
      <x:c r="A125">
        <x:v>668</x:v>
      </x:c>
      <x:c r="C125" t="s">
        <x:v>3042</x:v>
      </x:c>
      <x:c r="D125" t="s">
        <x:v>8064</x:v>
      </x:c>
      <x:c r="E125" t="s">
        <x:v>8065</x:v>
      </x:c>
      <x:c r="F125" t="s">
        <x:v>8066</x:v>
      </x:c>
      <x:c r="G125" t="s">
        <x:v>8067</x:v>
      </x:c>
    </x:row>
    <x:row r="126">
      <x:c r="A126">
        <x:v>677</x:v>
      </x:c>
      <x:c r="C126" t="s">
        <x:v>74</x:v>
      </x:c>
      <x:c r="D126" t="s">
        <x:v>8068</x:v>
      </x:c>
      <x:c r="E126" t="s">
        <x:v>8069</x:v>
      </x:c>
      <x:c r="F126" t="s">
        <x:v>8070</x:v>
      </x:c>
      <x:c r="G126" t="s">
        <x:v>8071</x:v>
      </x:c>
    </x:row>
    <x:row r="127">
      <x:c r="A127">
        <x:v>690</x:v>
      </x:c>
      <x:c r="C127" t="s">
        <x:v>74</x:v>
      </x:c>
      <x:c r="D127" t="s">
        <x:v>8072</x:v>
      </x:c>
      <x:c r="E127" t="s">
        <x:v>8073</x:v>
      </x:c>
      <x:c r="F127" t="s">
        <x:v>8074</x:v>
      </x:c>
      <x:c r="G127" t="s">
        <x:v>8075</x:v>
      </x:c>
    </x:row>
    <x:row r="128">
      <x:c r="A128">
        <x:v>705</x:v>
      </x:c>
      <x:c r="C128" t="s">
        <x:v>1349</x:v>
      </x:c>
      <x:c r="D128" t="s">
        <x:v>8076</x:v>
      </x:c>
      <x:c r="E128" t="s">
        <x:v>3196</x:v>
      </x:c>
      <x:c r="F128" t="s">
        <x:v>8027</x:v>
      </x:c>
      <x:c r="G128" t="s">
        <x:v>8077</x:v>
      </x:c>
      <x:c r="H128" t="s">
        <x:v>8078</x:v>
      </x:c>
    </x:row>
    <x:row r="129">
      <x:c r="A129">
        <x:v>707</x:v>
      </x:c>
      <x:c r="C129" t="s">
        <x:v>74</x:v>
      </x:c>
      <x:c r="D129" t="s">
        <x:v>8079</x:v>
      </x:c>
      <x:c r="E129" t="s">
        <x:v>3202</x:v>
      </x:c>
      <x:c r="F129" t="s">
        <x:v>8080</x:v>
      </x:c>
      <x:c r="G129" t="s">
        <x:v>8081</x:v>
      </x:c>
      <x:c r="H129" t="s">
        <x:v>8082</x:v>
      </x:c>
    </x:row>
    <x:row r="130">
      <x:c r="A130">
        <x:v>709</x:v>
      </x:c>
      <x:c r="C130" t="s">
        <x:v>74</x:v>
      </x:c>
      <x:c r="D130" t="s">
        <x:v>8083</x:v>
      </x:c>
      <x:c r="E130" t="s">
        <x:v>3211</x:v>
      </x:c>
      <x:c r="F130" t="s">
        <x:v>8084</x:v>
      </x:c>
      <x:c r="G130" t="s">
        <x:v>8085</x:v>
      </x:c>
      <x:c r="H130" t="s">
        <x:v>8086</x:v>
      </x:c>
    </x:row>
    <x:row r="131">
      <x:c r="A131">
        <x:v>712</x:v>
      </x:c>
      <x:c r="C131" t="s">
        <x:v>768</x:v>
      </x:c>
      <x:c r="D131" t="s">
        <x:v>8087</x:v>
      </x:c>
      <x:c r="E131" t="s">
        <x:v>3222</x:v>
      </x:c>
      <x:c r="F131" t="s">
        <x:v>8088</x:v>
      </x:c>
      <x:c r="G131" t="s">
        <x:v>8089</x:v>
      </x:c>
      <x:c r="H131" t="s">
        <x:v>8090</x:v>
      </x:c>
    </x:row>
    <x:row r="132">
      <x:c r="A132">
        <x:v>721</x:v>
      </x:c>
      <x:c r="C132" t="s">
        <x:v>41</x:v>
      </x:c>
      <x:c r="D132" t="s">
        <x:v>8091</x:v>
      </x:c>
      <x:c r="E132" t="s">
        <x:v>3262</x:v>
      </x:c>
      <x:c r="F132" t="s">
        <x:v>8043</x:v>
      </x:c>
      <x:c r="G132" t="s">
        <x:v>8092</x:v>
      </x:c>
      <x:c r="H132" t="s">
        <x:v>8093</x:v>
      </x:c>
    </x:row>
    <x:row r="133">
      <x:c r="A133">
        <x:v>728</x:v>
      </x:c>
      <x:c r="C133" t="s">
        <x:v>3291</x:v>
      </x:c>
      <x:c r="D133" t="s">
        <x:v>8094</x:v>
      </x:c>
      <x:c r="E133" t="s">
        <x:v>3294</x:v>
      </x:c>
      <x:c r="F133" t="s">
        <x:v>8095</x:v>
      </x:c>
      <x:c r="G133" t="s">
        <x:v>8096</x:v>
      </x:c>
      <x:c r="H133" t="s">
        <x:v>8097</x:v>
      </x:c>
    </x:row>
    <x:row r="134">
      <x:c r="A134">
        <x:v>731</x:v>
      </x:c>
      <x:c r="C134" t="s">
        <x:v>3176</x:v>
      </x:c>
      <x:c r="D134" t="s">
        <x:v>8098</x:v>
      </x:c>
      <x:c r="E134" t="s">
        <x:v>3308</x:v>
      </x:c>
      <x:c r="F134" t="s">
        <x:v>8027</x:v>
      </x:c>
      <x:c r="G134" t="s">
        <x:v>8099</x:v>
      </x:c>
      <x:c r="H134" t="s">
        <x:v>8100</x:v>
      </x:c>
    </x:row>
    <x:row r="135">
      <x:c r="A135">
        <x:v>734</x:v>
      </x:c>
      <x:c r="C135" t="s">
        <x:v>3322</x:v>
      </x:c>
      <x:c r="D135" t="s">
        <x:v>8101</x:v>
      </x:c>
      <x:c r="E135" t="s">
        <x:v>3324</x:v>
      </x:c>
      <x:c r="F135" t="s">
        <x:v>8102</x:v>
      </x:c>
      <x:c r="G135" t="s">
        <x:v>8103</x:v>
      </x:c>
      <x:c r="H135" t="s">
        <x:v>8104</x:v>
      </x:c>
    </x:row>
    <x:row r="136">
      <x:c r="A136">
        <x:v>738</x:v>
      </x:c>
      <x:c r="C136" t="s">
        <x:v>41</x:v>
      </x:c>
      <x:c r="D136" t="s">
        <x:v>8105</x:v>
      </x:c>
      <x:c r="E136" t="s">
        <x:v>3345</x:v>
      </x:c>
      <x:c r="F136" t="s">
        <x:v>8106</x:v>
      </x:c>
      <x:c r="G136" t="s">
        <x:v>8107</x:v>
      </x:c>
      <x:c r="H136" t="s">
        <x:v>8108</x:v>
      </x:c>
    </x:row>
    <x:row r="137">
      <x:c r="A137">
        <x:v>740</x:v>
      </x:c>
      <x:c r="C137" t="s">
        <x:v>41</x:v>
      </x:c>
      <x:c r="D137" t="s">
        <x:v>8109</x:v>
      </x:c>
      <x:c r="E137" t="s">
        <x:v>3353</x:v>
      </x:c>
      <x:c r="F137" t="s">
        <x:v>8102</x:v>
      </x:c>
      <x:c r="G137" t="s">
        <x:v>8110</x:v>
      </x:c>
      <x:c r="H137" t="s">
        <x:v>8111</x:v>
      </x:c>
    </x:row>
    <x:row r="138">
      <x:c r="A138">
        <x:v>741</x:v>
      </x:c>
      <x:c r="C138" t="s">
        <x:v>1842</x:v>
      </x:c>
      <x:c r="D138" t="s">
        <x:v>8112</x:v>
      </x:c>
      <x:c r="E138" t="s">
        <x:v>3357</x:v>
      </x:c>
      <x:c r="F138" t="s">
        <x:v>8027</x:v>
      </x:c>
      <x:c r="G138" t="s">
        <x:v>8113</x:v>
      </x:c>
      <x:c r="H138" t="s">
        <x:v>8114</x:v>
      </x:c>
    </x:row>
    <x:row r="139">
      <x:c r="A139">
        <x:v>745</x:v>
      </x:c>
      <x:c r="C139" t="s">
        <x:v>41</x:v>
      </x:c>
      <x:c r="D139" t="s">
        <x:v>8115</x:v>
      </x:c>
      <x:c r="E139" t="s">
        <x:v>3376</x:v>
      </x:c>
      <x:c r="F139" t="s">
        <x:v>8116</x:v>
      </x:c>
      <x:c r="G139" t="s">
        <x:v>8117</x:v>
      </x:c>
      <x:c r="H139" t="s">
        <x:v>8118</x:v>
      </x:c>
    </x:row>
    <x:row r="140">
      <x:c r="A140">
        <x:v>767</x:v>
      </x:c>
      <x:c r="C140" t="s">
        <x:v>3474</x:v>
      </x:c>
      <x:c r="D140" t="s">
        <x:v>8119</x:v>
      </x:c>
      <x:c r="E140" t="s">
        <x:v>3477</x:v>
      </x:c>
      <x:c r="F140" t="s">
        <x:v>8120</x:v>
      </x:c>
      <x:c r="G140" t="s">
        <x:v>8121</x:v>
      </x:c>
      <x:c r="H140" t="s">
        <x:v>8122</x:v>
      </x:c>
    </x:row>
    <x:row r="141">
      <x:c r="A141">
        <x:v>785</x:v>
      </x:c>
      <x:c r="C141" t="s">
        <x:v>127</x:v>
      </x:c>
      <x:c r="D141" t="s">
        <x:v>8123</x:v>
      </x:c>
      <x:c r="E141" t="s">
        <x:v>3566</x:v>
      </x:c>
      <x:c r="F141" t="s">
        <x:v>8124</x:v>
      </x:c>
      <x:c r="G141" t="s">
        <x:v>8125</x:v>
      </x:c>
      <x:c r="H141" t="s">
        <x:v>8126</x:v>
      </x:c>
    </x:row>
    <x:row r="142">
      <x:c r="A142">
        <x:v>786</x:v>
      </x:c>
      <x:c r="C142" t="s">
        <x:v>41</x:v>
      </x:c>
      <x:c r="D142" t="s">
        <x:v>8127</x:v>
      </x:c>
      <x:c r="E142" t="s">
        <x:v>3571</x:v>
      </x:c>
      <x:c r="F142" t="s">
        <x:v>8128</x:v>
      </x:c>
      <x:c r="G142" t="s">
        <x:v>8129</x:v>
      </x:c>
      <x:c r="H142" t="s">
        <x:v>8130</x:v>
      </x:c>
    </x:row>
    <x:row r="143">
      <x:c r="A143">
        <x:v>787</x:v>
      </x:c>
      <x:c r="C143" t="s">
        <x:v>3286</x:v>
      </x:c>
      <x:c r="D143" t="s">
        <x:v>8131</x:v>
      </x:c>
      <x:c r="E143" t="s">
        <x:v>3576</x:v>
      </x:c>
      <x:c r="F143" t="s">
        <x:v>8120</x:v>
      </x:c>
      <x:c r="G143" t="s">
        <x:v>8132</x:v>
      </x:c>
      <x:c r="H143" t="s">
        <x:v>8133</x:v>
      </x:c>
    </x:row>
    <x:row r="144">
      <x:c r="A144">
        <x:v>796</x:v>
      </x:c>
      <x:c r="C144" t="s">
        <x:v>127</x:v>
      </x:c>
      <x:c r="D144" t="s">
        <x:v>8134</x:v>
      </x:c>
      <x:c r="E144" t="s">
        <x:v>3623</x:v>
      </x:c>
      <x:c r="F144" t="s">
        <x:v>8135</x:v>
      </x:c>
      <x:c r="G144" t="s">
        <x:v>8136</x:v>
      </x:c>
      <x:c r="H144" t="s">
        <x:v>8137</x:v>
      </x:c>
    </x:row>
    <x:row r="145">
      <x:c r="A145">
        <x:v>797</x:v>
      </x:c>
      <x:c r="C145" t="s">
        <x:v>1464</x:v>
      </x:c>
      <x:c r="D145" t="s">
        <x:v>8138</x:v>
      </x:c>
      <x:c r="E145" t="s">
        <x:v>3628</x:v>
      </x:c>
      <x:c r="F145" t="s">
        <x:v>8120</x:v>
      </x:c>
      <x:c r="G145" t="s">
        <x:v>8139</x:v>
      </x:c>
      <x:c r="H145" t="s">
        <x:v>8140</x:v>
      </x:c>
    </x:row>
    <x:row r="146">
      <x:c r="A146">
        <x:v>799</x:v>
      </x:c>
      <x:c r="C146" t="s">
        <x:v>3635</x:v>
      </x:c>
      <x:c r="D146" t="s">
        <x:v>8141</x:v>
      </x:c>
      <x:c r="E146" t="s">
        <x:v>3637</x:v>
      </x:c>
      <x:c r="F146" t="s">
        <x:v>8142</x:v>
      </x:c>
      <x:c r="G146" t="s">
        <x:v>8143</x:v>
      </x:c>
      <x:c r="H146" t="s">
        <x:v>8144</x:v>
      </x:c>
    </x:row>
    <x:row r="147">
      <x:c r="A147">
        <x:v>810</x:v>
      </x:c>
      <x:c r="C147" t="s">
        <x:v>1464</x:v>
      </x:c>
      <x:c r="D147" t="s">
        <x:v>8145</x:v>
      </x:c>
      <x:c r="E147" t="s">
        <x:v>3691</x:v>
      </x:c>
      <x:c r="F147" t="s">
        <x:v>8146</x:v>
      </x:c>
      <x:c r="G147" t="s">
        <x:v>8147</x:v>
      </x:c>
      <x:c r="H147" t="s">
        <x:v>8148</x:v>
      </x:c>
    </x:row>
    <x:row r="148">
      <x:c r="A148">
        <x:v>812</x:v>
      </x:c>
      <x:c r="C148" t="s">
        <x:v>1464</x:v>
      </x:c>
      <x:c r="D148" t="s">
        <x:v>8149</x:v>
      </x:c>
      <x:c r="E148" t="s">
        <x:v>3700</x:v>
      </x:c>
      <x:c r="F148" t="s">
        <x:v>8120</x:v>
      </x:c>
      <x:c r="G148" t="s">
        <x:v>8150</x:v>
      </x:c>
      <x:c r="H148" t="s">
        <x:v>8151</x:v>
      </x:c>
    </x:row>
    <x:row r="149">
      <x:c r="A149">
        <x:v>848</x:v>
      </x:c>
      <x:c r="C149" t="s">
        <x:v>3855</x:v>
      </x:c>
      <x:c r="D149" t="s">
        <x:v>8152</x:v>
      </x:c>
      <x:c r="E149" t="s">
        <x:v>3857</x:v>
      </x:c>
      <x:c r="F149" t="s">
        <x:v>8106</x:v>
      </x:c>
      <x:c r="G149" t="s">
        <x:v>8153</x:v>
      </x:c>
      <x:c r="H149" t="s">
        <x:v>8154</x:v>
      </x:c>
    </x:row>
    <x:row r="150">
      <x:c r="A150">
        <x:v>853</x:v>
      </x:c>
      <x:c r="C150" t="s">
        <x:v>156</x:v>
      </x:c>
      <x:c r="D150" t="s">
        <x:v>8155</x:v>
      </x:c>
      <x:c r="E150" t="s">
        <x:v>3882</x:v>
      </x:c>
      <x:c r="F150" t="s">
        <x:v>8156</x:v>
      </x:c>
      <x:c r="G150" t="s">
        <x:v>8157</x:v>
      </x:c>
      <x:c r="H150" t="s">
        <x:v>8158</x:v>
      </x:c>
    </x:row>
    <x:row r="151">
      <x:c r="A151">
        <x:v>861</x:v>
      </x:c>
      <x:c r="C151" t="s">
        <x:v>1464</x:v>
      </x:c>
      <x:c r="D151" t="s">
        <x:v>8159</x:v>
      </x:c>
      <x:c r="E151" t="s">
        <x:v>3920</x:v>
      </x:c>
      <x:c r="F151" t="s">
        <x:v>8160</x:v>
      </x:c>
      <x:c r="G151" t="s">
        <x:v>8161</x:v>
      </x:c>
      <x:c r="H151" t="s">
        <x:v>8162</x:v>
      </x:c>
    </x:row>
    <x:row r="152">
      <x:c r="A152">
        <x:v>868</x:v>
      </x:c>
      <x:c r="C152" t="s">
        <x:v>2068</x:v>
      </x:c>
      <x:c r="D152" t="s">
        <x:v>8163</x:v>
      </x:c>
      <x:c r="E152" t="s">
        <x:v>3951</x:v>
      </x:c>
      <x:c r="F152" t="s">
        <x:v>8164</x:v>
      </x:c>
      <x:c r="G152" t="s">
        <x:v>8165</x:v>
      </x:c>
      <x:c r="H152" t="s">
        <x:v>8166</x:v>
      </x:c>
    </x:row>
    <x:row r="153">
      <x:c r="A153">
        <x:v>869</x:v>
      </x:c>
      <x:c r="C153" t="s">
        <x:v>1464</x:v>
      </x:c>
      <x:c r="D153" t="s">
        <x:v>8167</x:v>
      </x:c>
      <x:c r="E153" t="s">
        <x:v>3956</x:v>
      </x:c>
      <x:c r="F153" t="s">
        <x:v>8160</x:v>
      </x:c>
      <x:c r="G153" t="s">
        <x:v>8168</x:v>
      </x:c>
      <x:c r="H153" t="s">
        <x:v>8169</x:v>
      </x:c>
    </x:row>
    <x:row r="154">
      <x:c r="A154">
        <x:v>888</x:v>
      </x:c>
      <x:c r="C154" t="s">
        <x:v>74</x:v>
      </x:c>
      <x:c r="D154" t="s">
        <x:v>8170</x:v>
      </x:c>
      <x:c r="E154" t="s">
        <x:v>4045</x:v>
      </x:c>
      <x:c r="F154" t="s">
        <x:v>8164</x:v>
      </x:c>
      <x:c r="G154" t="s">
        <x:v>8171</x:v>
      </x:c>
      <x:c r="H154" t="s">
        <x:v>8172</x:v>
      </x:c>
    </x:row>
    <x:row r="155">
      <x:c r="A155">
        <x:v>892</x:v>
      </x:c>
      <x:c r="B155" t="s">
        <x:v>4066</x:v>
      </x:c>
      <x:c r="C155" t="s">
        <x:v>4067</x:v>
      </x:c>
      <x:c r="D155" t="s">
        <x:v>8173</x:v>
      </x:c>
      <x:c r="E155" t="s">
        <x:v>4069</x:v>
      </x:c>
      <x:c r="F155" t="s">
        <x:v>8174</x:v>
      </x:c>
      <x:c r="G155" t="s">
        <x:v>8175</x:v>
      </x:c>
      <x:c r="H155" t="s">
        <x:v>8176</x:v>
      </x:c>
    </x:row>
    <x:row r="156">
      <x:c r="A156">
        <x:v>997</x:v>
      </x:c>
      <x:c r="B156" t="s">
        <x:v>4535</x:v>
      </x:c>
      <x:c r="C156" t="s">
        <x:v>1464</x:v>
      </x:c>
      <x:c r="D156" t="s">
        <x:v>8177</x:v>
      </x:c>
      <x:c r="E156" t="s">
        <x:v>8178</x:v>
      </x:c>
      <x:c r="F156" t="s">
        <x:v>8179</x:v>
      </x:c>
      <x:c r="G156" t="s">
        <x:v>8180</x:v>
      </x:c>
      <x:c r="H156" t="s">
        <x:v>8181</x:v>
      </x:c>
    </x:row>
    <x:row r="157">
      <x:c r="A157">
        <x:v>1002</x:v>
      </x:c>
      <x:c r="B157" t="s">
        <x:v>4610</x:v>
      </x:c>
      <x:c r="C157" t="s">
        <x:v>1464</x:v>
      </x:c>
      <x:c r="D157" t="s">
        <x:v>8182</x:v>
      </x:c>
      <x:c r="E157" t="s">
        <x:v>8183</x:v>
      </x:c>
      <x:c r="F157" t="s">
        <x:v>8184</x:v>
      </x:c>
      <x:c r="G157" t="s">
        <x:v>8185</x:v>
      </x:c>
      <x:c r="H157" t="s">
        <x:v>8186</x:v>
      </x:c>
    </x:row>
    <x:row r="158">
      <x:c r="A158">
        <x:v>1005</x:v>
      </x:c>
      <x:c r="B158" t="s">
        <x:v>4610</x:v>
      </x:c>
      <x:c r="C158" t="s">
        <x:v>1464</x:v>
      </x:c>
      <x:c r="D158" t="s">
        <x:v>8187</x:v>
      </x:c>
      <x:c r="E158" t="s">
        <x:v>8188</x:v>
      </x:c>
      <x:c r="F158" t="s">
        <x:v>8179</x:v>
      </x:c>
      <x:c r="G158" t="s">
        <x:v>8189</x:v>
      </x:c>
      <x:c r="H158" t="s">
        <x:v>8190</x:v>
      </x:c>
    </x:row>
    <x:row r="159">
      <x:c r="A159">
        <x:v>1025</x:v>
      </x:c>
      <x:c r="B159" t="s">
        <x:v>4724</x:v>
      </x:c>
      <x:c r="C159" t="s">
        <x:v>4707</x:v>
      </x:c>
      <x:c r="D159" t="s">
        <x:v>8191</x:v>
      </x:c>
      <x:c r="E159" t="s">
        <x:v>8192</x:v>
      </x:c>
      <x:c r="F159" t="s">
        <x:v>8193</x:v>
      </x:c>
      <x:c r="G159" t="s">
        <x:v>8194</x:v>
      </x:c>
      <x:c r="H159" t="s">
        <x:v>8195</x:v>
      </x:c>
    </x:row>
    <x:row r="160">
      <x:c r="A160">
        <x:v>1044</x:v>
      </x:c>
      <x:c r="B160" t="s">
        <x:v>3683</x:v>
      </x:c>
      <x:c r="C160" t="s">
        <x:v>4812</x:v>
      </x:c>
      <x:c r="D160" t="s">
        <x:v>8196</x:v>
      </x:c>
      <x:c r="E160" t="s">
        <x:v>8197</x:v>
      </x:c>
      <x:c r="F160" t="s">
        <x:v>8198</x:v>
      </x:c>
      <x:c r="G160" t="s">
        <x:v>8199</x:v>
      </x:c>
      <x:c r="H160" t="s">
        <x:v>8200</x:v>
      </x:c>
    </x:row>
    <x:row r="161">
      <x:c r="A161">
        <x:v>1620</x:v>
      </x:c>
      <x:c r="C161" t="s">
        <x:v>2469</x:v>
      </x:c>
      <x:c r="D161" t="s">
        <x:v>8201</x:v>
      </x:c>
      <x:c r="E161" t="s">
        <x:v>7493</x:v>
      </x:c>
      <x:c r="F161" t="s">
        <x:v>8202</x:v>
      </x:c>
      <x:c r="G161" t="s">
        <x:v>8203</x:v>
      </x:c>
      <x:c r="H161" t="s">
        <x:v>7816</x:v>
      </x:c>
      <x:c r="I161" t="s">
        <x:v>7495</x:v>
      </x:c>
      <x:c r="J161" t="s">
        <x:v>22</x:v>
      </x:c>
    </x:row>
    <x:row r="162">
      <x:c r="A162">
        <x:v>541</x:v>
      </x:c>
      <x:c r="B162" t="s">
        <x:v>2476</x:v>
      </x:c>
      <x:c r="C162" t="s">
        <x:v>2477</x:v>
      </x:c>
      <x:c r="D162" t="s">
        <x:v>8204</x:v>
      </x:c>
      <x:c r="E162" t="s">
        <x:v>8205</x:v>
      </x:c>
      <x:c r="F162" t="s">
        <x:v>8206</x:v>
      </x:c>
      <x:c r="G162" t="s">
        <x:v>8207</x:v>
      </x:c>
      <x:c r="H162" t="s">
        <x:v>7816</x:v>
      </x:c>
      <x:c r="I162" t="s">
        <x:v>2482</x:v>
      </x:c>
      <x:c r="J162" t="s">
        <x:v>35</x:v>
      </x:c>
    </x:row>
    <x:row r="163">
      <x:c r="A163">
        <x:v>548</x:v>
      </x:c>
      <x:c r="B163" t="s">
        <x:v>2514</x:v>
      </x:c>
      <x:c r="C163" t="s">
        <x:v>1842</x:v>
      </x:c>
      <x:c r="D163" t="s">
        <x:v>8208</x:v>
      </x:c>
      <x:c r="E163" t="s">
        <x:v>8209</x:v>
      </x:c>
      <x:c r="F163" t="s">
        <x:v>8210</x:v>
      </x:c>
      <x:c r="G163" t="s">
        <x:v>8211</x:v>
      </x:c>
      <x:c r="H163" t="s">
        <x:v>8212</x:v>
      </x:c>
      <x:c r="I163" t="s">
        <x:v>2504</x:v>
      </x:c>
      <x:c r="J163" t="s">
        <x:v>22</x:v>
      </x:c>
    </x:row>
    <x:row r="164">
      <x:c r="A164">
        <x:v>608</x:v>
      </x:c>
      <x:c r="B164" t="s">
        <x:v>2784</x:v>
      </x:c>
      <x:c r="C164" t="s">
        <x:v>2727</x:v>
      </x:c>
      <x:c r="D164" t="s">
        <x:v>8213</x:v>
      </x:c>
      <x:c r="E164" t="s">
        <x:v>2787</x:v>
      </x:c>
      <x:c r="F164" t="s">
        <x:v>8214</x:v>
      </x:c>
      <x:c r="G164" t="s">
        <x:v>8215</x:v>
      </x:c>
      <x:c r="H164" t="s">
        <x:v>8216</x:v>
      </x:c>
      <x:c r="I164" t="s">
        <x:v>2770</x:v>
      </x:c>
      <x:c r="J164" t="s">
        <x:v>22</x:v>
      </x:c>
    </x:row>
    <x:row r="165">
      <x:c r="A165">
        <x:v>1271</x:v>
      </x:c>
      <x:c r="B165" t="s">
        <x:v>5878</x:v>
      </x:c>
      <x:c r="C165" t="s">
        <x:v>4891</x:v>
      </x:c>
      <x:c r="D165" t="s">
        <x:v>8217</x:v>
      </x:c>
      <x:c r="E165" t="s">
        <x:v>5881</x:v>
      </x:c>
      <x:c r="F165" t="s">
        <x:v>8218</x:v>
      </x:c>
      <x:c r="G165" t="s">
        <x:v>8219</x:v>
      </x:c>
      <x:c r="H165" t="s">
        <x:v>8220</x:v>
      </x:c>
      <x:c r="I165" t="s">
        <x:v>5883</x:v>
      </x:c>
      <x:c r="J165" t="s">
        <x:v>22</x:v>
      </x:c>
    </x:row>
    <x:row r="166">
      <x:c r="A166">
        <x:v>1119</x:v>
      </x:c>
      <x:c r="B166" t="s">
        <x:v>5155</x:v>
      </x:c>
      <x:c r="C166" t="s">
        <x:v>1635</x:v>
      </x:c>
      <x:c r="D166" t="s">
        <x:v>8221</x:v>
      </x:c>
      <x:c r="E166" t="s">
        <x:v>5158</x:v>
      </x:c>
      <x:c r="F166" t="s">
        <x:v>8222</x:v>
      </x:c>
      <x:c r="G166" t="s">
        <x:v>8223</x:v>
      </x:c>
      <x:c r="H166" t="s">
        <x:v>8224</x:v>
      </x:c>
      <x:c r="I166" t="s">
        <x:v>5154</x:v>
      </x:c>
      <x:c r="J166" t="s">
        <x:v>22</x:v>
      </x:c>
    </x:row>
    <x:row r="167">
      <x:c r="A167">
        <x:v>1562</x:v>
      </x:c>
      <x:c r="B167" t="s">
        <x:v>7224</x:v>
      </x:c>
      <x:c r="C167" t="s">
        <x:v>7225</x:v>
      </x:c>
      <x:c r="D167" t="s">
        <x:v>8225</x:v>
      </x:c>
      <x:c r="E167" t="s">
        <x:v>7227</x:v>
      </x:c>
      <x:c r="F167" t="s">
        <x:v>8226</x:v>
      </x:c>
      <x:c r="G167" t="s">
        <x:v>8227</x:v>
      </x:c>
      <x:c r="H167" t="s">
        <x:v>8228</x:v>
      </x:c>
      <x:c r="I167" t="s">
        <x:v>7216</x:v>
      </x:c>
      <x:c r="J167" t="s">
        <x:v>22</x:v>
      </x:c>
    </x:row>
    <x:row r="168">
      <x:c r="A168">
        <x:v>1617</x:v>
      </x:c>
      <x:c r="B168" t="s">
        <x:v>7478</x:v>
      </x:c>
      <x:c r="C168" t="s">
        <x:v>7479</x:v>
      </x:c>
      <x:c r="D168" t="s">
        <x:v>8229</x:v>
      </x:c>
      <x:c r="E168" t="s">
        <x:v>7482</x:v>
      </x:c>
      <x:c r="F168" t="s">
        <x:v>8230</x:v>
      </x:c>
      <x:c r="G168" t="s">
        <x:v>8231</x:v>
      </x:c>
      <x:c r="H168" t="s">
        <x:v>8232</x:v>
      </x:c>
      <x:c r="I168" t="s">
        <x:v>7477</x:v>
      </x:c>
      <x:c r="J168" t="s">
        <x:v>22</x:v>
      </x:c>
    </x:row>
    <x:row r="169">
      <x:c r="A169">
        <x:v>1631</x:v>
      </x:c>
      <x:c r="B169" t="s">
        <x:v>7533</x:v>
      </x:c>
      <x:c r="C169" t="s">
        <x:v>5936</x:v>
      </x:c>
      <x:c r="D169" t="s">
        <x:v>8233</x:v>
      </x:c>
      <x:c r="E169" t="s">
        <x:v>7539</x:v>
      </x:c>
      <x:c r="F169" t="s">
        <x:v>8234</x:v>
      </x:c>
      <x:c r="G169" t="s">
        <x:v>8235</x:v>
      </x:c>
      <x:c r="H169" t="s">
        <x:v>8236</x:v>
      </x:c>
      <x:c r="I169" t="s">
        <x:v>7537</x:v>
      </x:c>
      <x:c r="J169" t="s">
        <x:v>22</x:v>
      </x:c>
    </x:row>
    <x:row r="170">
      <x:c r="A170">
        <x:v>564</x:v>
      </x:c>
      <x:c r="B170" t="s">
        <x:v>2583</x:v>
      </x:c>
      <x:c r="C170" t="s">
        <x:v>41</x:v>
      </x:c>
      <x:c r="D170" t="s">
        <x:v>8237</x:v>
      </x:c>
      <x:c r="E170" t="s">
        <x:v>2585</x:v>
      </x:c>
      <x:c r="F170" t="s">
        <x:v>8238</x:v>
      </x:c>
      <x:c r="G170" t="s">
        <x:v>8239</x:v>
      </x:c>
      <x:c r="H170" t="s">
        <x:v>8240</x:v>
      </x:c>
      <x:c r="I170" t="s">
        <x:v>2587</x:v>
      </x:c>
      <x:c r="J170" t="s">
        <x:v>35</x:v>
      </x:c>
    </x:row>
    <x:row r="171">
      <x:c r="A171">
        <x:v>845</x:v>
      </x:c>
      <x:c r="C171" t="s">
        <x:v>41</x:v>
      </x:c>
      <x:c r="D171" t="s">
        <x:v>8241</x:v>
      </x:c>
      <x:c r="E171" t="s">
        <x:v>3840</x:v>
      </x:c>
      <x:c r="F171" t="s">
        <x:v>8242</x:v>
      </x:c>
      <x:c r="G171" t="s">
        <x:v>8243</x:v>
      </x:c>
      <x:c r="H171" t="s">
        <x:v>8244</x:v>
      </x:c>
      <x:c r="I171" t="s">
        <x:v>3842</x:v>
      </x:c>
      <x:c r="J171" t="s">
        <x:v>35</x:v>
      </x:c>
    </x:row>
    <x:row r="172">
      <x:c r="A172">
        <x:v>1578</x:v>
      </x:c>
      <x:c r="B172" t="s">
        <x:v>7302</x:v>
      </x:c>
      <x:c r="C172" t="s">
        <x:v>1635</x:v>
      </x:c>
      <x:c r="D172" t="s">
        <x:v>8245</x:v>
      </x:c>
      <x:c r="E172" t="s">
        <x:v>7305</x:v>
      </x:c>
      <x:c r="F172" t="s">
        <x:v>8246</x:v>
      </x:c>
      <x:c r="G172" t="s">
        <x:v>8247</x:v>
      </x:c>
      <x:c r="H172" t="s">
        <x:v>8248</x:v>
      </x:c>
      <x:c r="I172" t="s">
        <x:v>7296</x:v>
      </x:c>
      <x:c r="J172" t="s">
        <x:v>35</x:v>
      </x:c>
    </x:row>
    <x:row r="173">
      <x:c r="A173">
        <x:v>1364</x:v>
      </x:c>
      <x:c r="B173" t="s">
        <x:v>6326</x:v>
      </x:c>
      <x:c r="C173" t="s">
        <x:v>1842</x:v>
      </x:c>
      <x:c r="D173" t="s">
        <x:v>8249</x:v>
      </x:c>
      <x:c r="E173" t="s">
        <x:v>6329</x:v>
      </x:c>
      <x:c r="F173" t="s">
        <x:v>8250</x:v>
      </x:c>
      <x:c r="G173" t="s">
        <x:v>8251</x:v>
      </x:c>
      <x:c r="H173" t="s">
        <x:v>8252</x:v>
      </x:c>
      <x:c r="I173" t="s">
        <x:v>6331</x:v>
      </x:c>
      <x:c r="J173" t="s">
        <x:v>22</x:v>
      </x:c>
    </x:row>
    <x:row r="174">
      <x:c r="A174">
        <x:v>756</x:v>
      </x:c>
      <x:c r="B174" t="s">
        <x:v>3424</x:v>
      </x:c>
      <x:c r="C174" t="s">
        <x:v>3398</x:v>
      </x:c>
      <x:c r="D174" t="s">
        <x:v>8253</x:v>
      </x:c>
      <x:c r="E174" t="s">
        <x:v>3427</x:v>
      </x:c>
      <x:c r="F174" t="s">
        <x:v>8254</x:v>
      </x:c>
      <x:c r="G174" t="s">
        <x:v>8255</x:v>
      </x:c>
      <x:c r="H174" t="s">
        <x:v>8256</x:v>
      </x:c>
      <x:c r="I174" t="s">
        <x:v>3408</x:v>
      </x:c>
      <x:c r="J174" t="s">
        <x:v>22</x:v>
      </x:c>
    </x:row>
    <x:row r="175">
      <x:c r="A175">
        <x:v>757</x:v>
      </x:c>
      <x:c r="B175" t="s">
        <x:v>3429</x:v>
      </x:c>
      <x:c r="C175" t="s">
        <x:v>3398</x:v>
      </x:c>
      <x:c r="D175" t="s">
        <x:v>8253</x:v>
      </x:c>
      <x:c r="E175" t="s">
        <x:v>3431</x:v>
      </x:c>
      <x:c r="F175" t="s">
        <x:v>8254</x:v>
      </x:c>
      <x:c r="G175" t="s">
        <x:v>8255</x:v>
      </x:c>
      <x:c r="H175" t="s">
        <x:v>8256</x:v>
      </x:c>
      <x:c r="I175" t="s">
        <x:v>3408</x:v>
      </x:c>
      <x:c r="J175" t="s">
        <x:v>22</x:v>
      </x:c>
    </x:row>
    <x:row r="176">
      <x:c r="A176">
        <x:v>793</x:v>
      </x:c>
      <x:c r="B176" t="s">
        <x:v>3606</x:v>
      </x:c>
      <x:c r="C176" t="s">
        <x:v>1464</x:v>
      </x:c>
      <x:c r="D176" t="s">
        <x:v>8253</x:v>
      </x:c>
      <x:c r="E176" t="s">
        <x:v>3609</x:v>
      </x:c>
      <x:c r="F176" t="s">
        <x:v>8254</x:v>
      </x:c>
      <x:c r="G176" t="s">
        <x:v>8255</x:v>
      </x:c>
      <x:c r="H176" t="s">
        <x:v>8256</x:v>
      </x:c>
      <x:c r="I176" t="s">
        <x:v>3605</x:v>
      </x:c>
      <x:c r="J176" t="s">
        <x:v>22</x:v>
      </x:c>
    </x:row>
    <x:row r="177">
      <x:c r="A177">
        <x:v>1421</x:v>
      </x:c>
      <x:c r="C177" t="s">
        <x:v>5528</x:v>
      </x:c>
      <x:c r="D177" t="s">
        <x:v>8253</x:v>
      </x:c>
      <x:c r="E177" t="s">
        <x:v>6592</x:v>
      </x:c>
      <x:c r="F177" t="s">
        <x:v>8254</x:v>
      </x:c>
      <x:c r="G177" t="s">
        <x:v>8255</x:v>
      </x:c>
      <x:c r="H177" t="s">
        <x:v>8256</x:v>
      </x:c>
      <x:c r="I177" t="s">
        <x:v>6586</x:v>
      </x:c>
      <x:c r="J177" t="s">
        <x:v>22</x:v>
      </x:c>
    </x:row>
    <x:row r="178">
      <x:c r="A178">
        <x:v>1590</x:v>
      </x:c>
      <x:c r="B178" t="s">
        <x:v>7346</x:v>
      </x:c>
      <x:c r="C178" t="s">
        <x:v>7351</x:v>
      </x:c>
      <x:c r="D178" t="s">
        <x:v>8253</x:v>
      </x:c>
      <x:c r="E178" t="s">
        <x:v>7353</x:v>
      </x:c>
      <x:c r="F178" t="s">
        <x:v>8254</x:v>
      </x:c>
      <x:c r="G178" t="s">
        <x:v>8255</x:v>
      </x:c>
      <x:c r="H178" t="s">
        <x:v>8256</x:v>
      </x:c>
      <x:c r="I178" t="s">
        <x:v>7355</x:v>
      </x:c>
      <x:c r="J178" t="s">
        <x:v>22</x:v>
      </x:c>
    </x:row>
    <x:row r="179" ht="120" customHeight="1">
      <x:c r="A179" s="18">
        <x:v>1487</x:v>
      </x:c>
      <x:c r="B179" s="18" t="s">
        <x:v>6893</x:v>
      </x:c>
      <x:c r="C179" s="18" t="s">
        <x:v>2293</x:v>
      </x:c>
      <x:c r="D179" s="17" t="s">
        <x:v>8257</x:v>
      </x:c>
      <x:c r="E179" s="17" t="s">
        <x:v>6896</x:v>
      </x:c>
      <x:c r="F179" s="17" t="s">
        <x:v>8258</x:v>
      </x:c>
      <x:c r="G179" s="17" t="s">
        <x:v>8259</x:v>
      </x:c>
      <x:c r="H179" s="17" t="s">
        <x:v>8260</x:v>
      </x:c>
      <x:c r="I179" s="18" t="s">
        <x:v>6892</x:v>
      </x:c>
      <x:c r="J179" s="18" t="s">
        <x:v>22</x:v>
      </x:c>
      <x:c r="K179" s="18"/>
      <x:c r="L179" s="18"/>
      <x:c r="M179" s="18"/>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9" hidden="0" customWidth="1"/>
    <x:col min="3" max="3" width="14" hidden="0" customWidth="1"/>
    <x:col min="4" max="4" width="24" hidden="0" customWidth="1"/>
    <x:col min="5" max="5" width="20" hidden="0" customWidth="1"/>
    <x:col min="6" max="6" width="16" hidden="0" customWidth="1"/>
    <x:col min="7" max="7" width="48" hidden="0" customWidth="1"/>
    <x:col min="8" max="8" width="28" hidden="0" customWidth="1"/>
    <x:col min="9" max="9" width="12" hidden="0" customWidth="1"/>
  </x:cols>
  <x:sheetData>
    <x:row r="1" ht="30" customHeight="1">
      <x:c r="A1" s="30" t="str">
        <x:v>文書ID</x:v>
      </x:c>
      <x:c r="B1" s="31" t="str">
        <x:v>No</x:v>
      </x:c>
      <x:c r="C1" s="31" t="str">
        <x:v>処理区分</x:v>
      </x:c>
      <x:c r="D1" s="31" t="str">
        <x:v>原文表記</x:v>
      </x:c>
      <x:c r="E1" s="31" t="str">
        <x:v>検索・慣用異表記</x:v>
      </x:c>
      <x:c r="F1" s="31" t="str">
        <x:v>重出・参照先</x:v>
      </x:c>
      <x:c r="G1" s="31" t="str">
        <x:v>備考</x:v>
      </x:c>
      <x:c r="H1" s="31" t="str">
        <x:v>根拠</x:v>
      </x:c>
      <x:c r="I1" s="32" t="str">
        <x:v>反映日</x:v>
      </x:c>
    </x:row>
    <x:row r="2" ht="48" customHeight="1">
      <x:c r="A2" s="33" t="str">
        <x:v>後編2－No.1108</x:v>
      </x:c>
      <x:c r="B2" s="33" t="str">
        <x:v>1108</x:v>
      </x:c>
      <x:c r="C2" s="33" t="str">
        <x:v>内容修正</x:v>
      </x:c>
      <x:c r="D2" s="33" t="str">
        <x:v>嶋津又七郎とのへ</x:v>
      </x:c>
      <x:c r="E2" s="33" t="str">
        <x:v>島津豊久</x:v>
      </x:c>
      <x:c r="F2" s="33" t="str"/>
      <x:c r="G2" s="33" t="str">
        <x:v>又七郎豊久譜中</x:v>
      </x:c>
      <x:c r="H2" s="33" t="str">
        <x:v>原文PDF画像・最新版主表</x:v>
      </x:c>
      <x:c r="I2" s="33" t="str">
        <x:v>2026-08-24</x:v>
      </x:c>
    </x:row>
    <x:row r="3" ht="48" customHeight="1">
      <x:c r="A3" s="33" t="str">
        <x:v>後編2－No.1259</x:v>
      </x:c>
      <x:c r="B3" s="33" t="str">
        <x:v>1259</x:v>
      </x:c>
      <x:c r="C3" s="33" t="str">
        <x:v>内容修正</x:v>
      </x:c>
      <x:c r="D3" s="33" t="str">
        <x:v>嶋津又七郎とのへ</x:v>
      </x:c>
      <x:c r="E3" s="33" t="str">
        <x:v>島津豊久</x:v>
      </x:c>
      <x:c r="F3" s="33" t="str"/>
      <x:c r="G3" s="33" t="str">
        <x:v>又七郎豊久譜中・小袖一重下賜</x:v>
      </x:c>
      <x:c r="H3" s="33" t="str">
        <x:v>原文PDF画像・最新版主表</x:v>
      </x:c>
      <x:c r="I3" s="33" t="str">
        <x:v>2026-08-24</x:v>
      </x:c>
    </x:row>
    <x:row r="4" ht="48" customHeight="1">
      <x:c r="A4" s="33" t="str">
        <x:v>後編2－No.1338</x:v>
      </x:c>
      <x:c r="B4" s="33" t="str">
        <x:v>1338</x:v>
      </x:c>
      <x:c r="C4" s="33" t="str">
        <x:v>人物再同定</x:v>
      </x:c>
      <x:c r="D4" s="33" t="str">
        <x:v>義久公御譜中</x:v>
      </x:c>
      <x:c r="E4" s="33" t="str">
        <x:v>島津義久</x:v>
      </x:c>
      <x:c r="F4" s="33" t="str"/>
      <x:c r="G4" s="33" t="str">
        <x:v>原画像で字形を再確認済み</x:v>
      </x:c>
      <x:c r="H4" s="33" t="str">
        <x:v>原文PDF画像・最新版主表</x:v>
      </x:c>
      <x:c r="I4" s="33" t="str">
        <x:v>2026-08-24</x:v>
      </x:c>
    </x:row>
    <x:row r="5" ht="48" customHeight="1">
      <x:c r="A5" s="33" t="str">
        <x:v>後編2－No.1433</x:v>
      </x:c>
      <x:c r="B5" s="33" t="str">
        <x:v>1433</x:v>
      </x:c>
      <x:c r="C5" s="33" t="str">
        <x:v>重出</x:v>
      </x:c>
      <x:c r="D5" s="33" t="str">
        <x:v>一四三二号文書ト同文ニツキ略ス</x:v>
      </x:c>
      <x:c r="E5" s="33" t="str"/>
      <x:c r="F5" s="33" t="str">
        <x:v>No.1432</x:v>
      </x:c>
      <x:c r="G5" s="33" t="str">
        <x:v>本文省略文書。義弘関係は維持</x:v>
      </x:c>
      <x:c r="H5" s="33" t="str">
        <x:v>原文PDF画像・最新版主表</x:v>
      </x:c>
      <x:c r="I5" s="33" t="str">
        <x:v>2026-08-24</x:v>
      </x:c>
    </x:row>
  </x:sheetData>
  <x:pageMargins left="0.7" right="0.7" top="0.75" bottom="0.75" header="0.3" footer="0.3"/>
  <x:tableParts count="1">
    <x:tablePart xmlns:r="http://schemas.openxmlformats.org/officeDocument/2006/relationships" r:id="R17ecce6eadb64f24"/>
  </x:tableParts>
</x:worksheet>
</file>